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1062FCBB-9246-4EA8-A89E-150CB60608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91029"/>
</workbook>
</file>

<file path=xl/calcChain.xml><?xml version="1.0" encoding="utf-8"?>
<calcChain xmlns="http://schemas.openxmlformats.org/spreadsheetml/2006/main">
  <c r="JA263" i="1" l="1"/>
  <c r="JA255" i="1"/>
  <c r="JA247" i="1"/>
  <c r="JA245" i="1"/>
  <c r="JA237" i="1"/>
  <c r="JA228" i="1"/>
  <c r="JA218" i="1"/>
  <c r="JA210" i="1"/>
  <c r="JA196" i="1"/>
  <c r="JA191" i="1"/>
  <c r="JA183" i="1"/>
  <c r="JA176" i="1"/>
  <c r="JA174" i="1"/>
  <c r="JA167" i="1"/>
  <c r="JA165" i="1"/>
  <c r="JA157" i="1"/>
  <c r="JA154" i="1"/>
  <c r="JA146" i="1"/>
  <c r="JA136" i="1"/>
  <c r="JA135" i="1"/>
  <c r="JA127" i="1"/>
  <c r="JA118" i="1"/>
  <c r="JA110" i="1"/>
  <c r="JA103" i="1"/>
  <c r="JA101" i="1"/>
  <c r="JA99" i="1"/>
  <c r="JA95" i="1"/>
  <c r="JA90" i="1"/>
  <c r="JA80" i="1"/>
  <c r="JA79" i="1"/>
  <c r="JA74" i="1"/>
  <c r="JA72" i="1"/>
  <c r="JA71" i="1"/>
  <c r="JA66" i="1"/>
  <c r="JA63" i="1"/>
  <c r="JA58" i="1"/>
  <c r="JA55" i="1"/>
  <c r="JA54" i="1"/>
  <c r="JA50" i="1"/>
  <c r="JA48" i="1"/>
  <c r="JA47" i="1"/>
  <c r="JA46" i="1"/>
  <c r="JA42" i="1"/>
  <c r="JA40" i="1"/>
  <c r="JA39" i="1"/>
  <c r="JA37" i="1"/>
  <c r="JA35" i="1"/>
  <c r="JA31" i="1"/>
  <c r="JA30" i="1"/>
  <c r="JA28" i="1"/>
  <c r="JA23" i="1"/>
  <c r="JA21" i="1"/>
  <c r="JA20" i="1"/>
  <c r="JA18" i="1"/>
  <c r="JA11" i="1"/>
  <c r="JA9" i="1"/>
  <c r="JA7" i="1"/>
  <c r="IN448" i="1"/>
  <c r="IN447" i="1"/>
  <c r="IN442" i="1"/>
  <c r="IN440" i="1"/>
  <c r="IN438" i="1"/>
  <c r="IN424" i="1"/>
  <c r="IN416" i="1"/>
  <c r="IN400" i="1"/>
  <c r="IN383" i="1"/>
  <c r="IN381" i="1"/>
  <c r="IN360" i="1"/>
  <c r="IN352" i="1"/>
  <c r="IN344" i="1"/>
  <c r="IN342" i="1"/>
  <c r="IN336" i="1"/>
  <c r="IN328" i="1"/>
  <c r="IN324" i="1"/>
  <c r="IN314" i="1"/>
  <c r="IN312" i="1"/>
  <c r="IN304" i="1"/>
  <c r="IN300" i="1"/>
  <c r="IN296" i="1"/>
  <c r="IN295" i="1"/>
  <c r="IN286" i="1"/>
  <c r="IN285" i="1"/>
  <c r="IN284" i="1"/>
  <c r="IN280" i="1"/>
  <c r="IN276" i="1"/>
  <c r="IN274" i="1"/>
  <c r="IN269" i="1"/>
  <c r="IN268" i="1"/>
  <c r="IN264" i="1"/>
  <c r="IN263" i="1"/>
  <c r="IN262" i="1"/>
  <c r="IN259" i="1"/>
  <c r="IN256" i="1"/>
  <c r="IN255" i="1"/>
  <c r="IN250" i="1"/>
  <c r="IN240" i="1"/>
  <c r="IN239" i="1"/>
  <c r="IN236" i="1"/>
  <c r="IN231" i="1"/>
  <c r="IN230" i="1"/>
  <c r="IN227" i="1"/>
  <c r="IN226" i="1"/>
  <c r="IN224" i="1"/>
  <c r="IN216" i="1"/>
  <c r="IN214" i="1"/>
  <c r="IN213" i="1"/>
  <c r="IN208" i="1"/>
  <c r="IN207" i="1"/>
  <c r="IN204" i="1"/>
  <c r="IN194" i="1"/>
  <c r="IN192" i="1"/>
  <c r="IN191" i="1"/>
  <c r="IN184" i="1"/>
  <c r="IN183" i="1"/>
  <c r="IN182" i="1"/>
  <c r="IN180" i="1"/>
  <c r="IN178" i="1"/>
  <c r="IN173" i="1"/>
  <c r="IN172" i="1"/>
  <c r="IN170" i="1"/>
  <c r="IN169" i="1"/>
  <c r="IN160" i="1"/>
  <c r="IN159" i="1"/>
  <c r="IN154" i="1"/>
  <c r="IN152" i="1"/>
  <c r="IN151" i="1"/>
  <c r="IN149" i="1"/>
  <c r="IN148" i="1"/>
  <c r="IN144" i="1"/>
  <c r="IN141" i="1"/>
  <c r="IN139" i="1"/>
  <c r="IN138" i="1"/>
  <c r="IN136" i="1"/>
  <c r="IN135" i="1"/>
  <c r="IN131" i="1"/>
  <c r="IN130" i="1"/>
  <c r="IN128" i="1"/>
  <c r="IN126" i="1"/>
  <c r="IN124" i="1"/>
  <c r="IN122" i="1"/>
  <c r="IN118" i="1"/>
  <c r="IN117" i="1"/>
  <c r="IN116" i="1"/>
  <c r="IN114" i="1"/>
  <c r="IN112" i="1"/>
  <c r="IN111" i="1"/>
  <c r="IN108" i="1"/>
  <c r="IN106" i="1"/>
  <c r="IN104" i="1"/>
  <c r="IN103" i="1"/>
  <c r="IN102" i="1"/>
  <c r="IN99" i="1"/>
  <c r="IN98" i="1"/>
  <c r="IN97" i="1"/>
  <c r="IN96" i="1"/>
  <c r="IN95" i="1"/>
  <c r="IN93" i="1"/>
  <c r="IN90" i="1"/>
  <c r="IN88" i="1"/>
  <c r="IN84" i="1"/>
  <c r="IN83" i="1"/>
  <c r="IN78" i="1"/>
  <c r="IN76" i="1"/>
  <c r="IN74" i="1"/>
  <c r="IN72" i="1"/>
  <c r="IN69" i="1"/>
  <c r="IN68" i="1"/>
  <c r="IN67" i="1"/>
  <c r="IN66" i="1"/>
  <c r="IN64" i="1"/>
  <c r="IN63" i="1"/>
  <c r="IN58" i="1"/>
  <c r="IN56" i="1"/>
  <c r="IN55" i="1"/>
  <c r="IN54" i="1"/>
  <c r="IN53" i="1"/>
  <c r="IN52" i="1"/>
  <c r="IN48" i="1"/>
  <c r="IN44" i="1"/>
  <c r="IN42" i="1"/>
  <c r="IN41" i="1"/>
  <c r="IN40" i="1"/>
  <c r="IN36" i="1"/>
  <c r="IN34" i="1"/>
  <c r="IN32" i="1"/>
  <c r="IN28" i="1"/>
  <c r="IN26" i="1"/>
  <c r="IN24" i="1"/>
  <c r="IN21" i="1"/>
  <c r="IN20" i="1"/>
  <c r="IN19" i="1"/>
  <c r="IN18" i="1"/>
  <c r="IN16" i="1"/>
  <c r="IN15" i="1"/>
  <c r="IN14" i="1"/>
  <c r="IN12" i="1"/>
  <c r="IN10" i="1"/>
  <c r="IN9" i="1"/>
  <c r="IN8" i="1"/>
  <c r="HN425" i="1"/>
  <c r="HN415" i="1"/>
  <c r="HN407" i="1"/>
  <c r="HN399" i="1"/>
  <c r="HN383" i="1"/>
  <c r="HN354" i="1"/>
  <c r="HN353" i="1"/>
  <c r="HN341" i="1"/>
  <c r="HN339" i="1"/>
  <c r="HN337" i="1"/>
  <c r="HN335" i="1"/>
  <c r="HN331" i="1"/>
  <c r="HN329" i="1"/>
  <c r="HN327" i="1"/>
  <c r="HN326" i="1"/>
  <c r="HN321" i="1"/>
  <c r="HN319" i="1"/>
  <c r="HN318" i="1"/>
  <c r="HN315" i="1"/>
  <c r="HN313" i="1"/>
  <c r="HN311" i="1"/>
  <c r="HN310" i="1"/>
  <c r="HN305" i="1"/>
  <c r="HN300" i="1"/>
  <c r="HN297" i="1"/>
  <c r="HN295" i="1"/>
  <c r="HN293" i="1"/>
  <c r="HN290" i="1"/>
  <c r="HN289" i="1"/>
  <c r="HN286" i="1"/>
  <c r="HN284" i="1"/>
  <c r="HN281" i="1"/>
  <c r="HN280" i="1"/>
  <c r="HN276" i="1"/>
  <c r="HN272" i="1"/>
  <c r="HN270" i="1"/>
  <c r="HN269" i="1"/>
  <c r="HN266" i="1"/>
  <c r="HN264" i="1"/>
  <c r="HN263" i="1"/>
  <c r="HN262" i="1"/>
  <c r="HN260" i="1"/>
  <c r="HN259" i="1"/>
  <c r="HN256" i="1"/>
  <c r="HN255" i="1"/>
  <c r="HN254" i="1"/>
  <c r="HN252" i="1"/>
  <c r="HN250" i="1"/>
  <c r="HN247" i="1"/>
  <c r="HN245" i="1"/>
  <c r="HN243" i="1"/>
  <c r="HN241" i="1"/>
  <c r="HN240" i="1"/>
  <c r="HN238" i="1"/>
  <c r="HN237" i="1"/>
  <c r="HN236" i="1"/>
  <c r="HN233" i="1"/>
  <c r="HN230" i="1"/>
  <c r="HN229" i="1"/>
  <c r="HN228" i="1"/>
  <c r="HN225" i="1"/>
  <c r="HN223" i="1"/>
  <c r="HN221" i="1"/>
  <c r="HN218" i="1"/>
  <c r="HN217" i="1"/>
  <c r="HN216" i="1"/>
  <c r="HN214" i="1"/>
  <c r="HN213" i="1"/>
  <c r="HN212" i="1"/>
  <c r="HN210" i="1"/>
  <c r="HN207" i="1"/>
  <c r="HN205" i="1"/>
  <c r="HN204" i="1"/>
  <c r="HN199" i="1"/>
  <c r="HN197" i="1"/>
  <c r="HN196" i="1"/>
  <c r="HN193" i="1"/>
  <c r="HN192" i="1"/>
  <c r="HN191" i="1"/>
  <c r="HN189" i="1"/>
  <c r="HN188" i="1"/>
  <c r="HN186" i="1"/>
  <c r="HN185" i="1"/>
  <c r="HN183" i="1"/>
  <c r="HN182" i="1"/>
  <c r="HN178" i="1"/>
  <c r="HN177" i="1"/>
  <c r="HN175" i="1"/>
  <c r="HN173" i="1"/>
  <c r="HN172" i="1"/>
  <c r="HN167" i="1"/>
  <c r="HN166" i="1"/>
  <c r="HN164" i="1"/>
  <c r="HN161" i="1"/>
  <c r="HN159" i="1"/>
  <c r="HN157" i="1"/>
  <c r="HN156" i="1"/>
  <c r="HN155" i="1"/>
  <c r="HN154" i="1"/>
  <c r="HN152" i="1"/>
  <c r="HN151" i="1"/>
  <c r="HN150" i="1"/>
  <c r="HN149" i="1"/>
  <c r="HN147" i="1"/>
  <c r="HN146" i="1"/>
  <c r="HN145" i="1"/>
  <c r="HN143" i="1"/>
  <c r="HN142" i="1"/>
  <c r="HN141" i="1"/>
  <c r="HN137" i="1"/>
  <c r="HN136" i="1"/>
  <c r="HN135" i="1"/>
  <c r="HN130" i="1"/>
  <c r="HN129" i="1"/>
  <c r="HN127" i="1"/>
  <c r="HN125" i="1"/>
  <c r="HN122" i="1"/>
  <c r="HN121" i="1"/>
  <c r="HN120" i="1"/>
  <c r="HN118" i="1"/>
  <c r="HN117" i="1"/>
  <c r="HN114" i="1"/>
  <c r="HN113" i="1"/>
  <c r="HN111" i="1"/>
  <c r="HN109" i="1"/>
  <c r="HN106" i="1"/>
  <c r="HN104" i="1"/>
  <c r="HN102" i="1"/>
  <c r="HN100" i="1"/>
  <c r="HN97" i="1"/>
  <c r="HN96" i="1"/>
  <c r="HN95" i="1"/>
  <c r="HN93" i="1"/>
  <c r="HN92" i="1"/>
  <c r="HN91" i="1"/>
  <c r="HN89" i="1"/>
  <c r="HN88" i="1"/>
  <c r="HN87" i="1"/>
  <c r="HN84" i="1"/>
  <c r="HN82" i="1"/>
  <c r="HN81" i="1"/>
  <c r="HN80" i="1"/>
  <c r="HN79" i="1"/>
  <c r="HN78" i="1"/>
  <c r="HN76" i="1"/>
  <c r="HN74" i="1"/>
  <c r="HN73" i="1"/>
  <c r="HN72" i="1"/>
  <c r="HN71" i="1"/>
  <c r="HN70" i="1"/>
  <c r="HN69" i="1"/>
  <c r="HN68" i="1"/>
  <c r="HN66" i="1"/>
  <c r="HN65" i="1"/>
  <c r="HN63" i="1"/>
  <c r="HN58" i="1"/>
  <c r="HN55" i="1"/>
  <c r="HN53" i="1"/>
  <c r="HN47" i="1"/>
  <c r="HN44" i="1"/>
  <c r="HN41" i="1"/>
  <c r="HN39" i="1"/>
  <c r="HN31" i="1"/>
  <c r="HN30" i="1"/>
  <c r="HN29" i="1"/>
  <c r="HN27" i="1"/>
  <c r="HN21" i="1"/>
  <c r="HN18" i="1"/>
  <c r="HN17" i="1"/>
  <c r="HN14" i="1"/>
  <c r="HN8" i="1"/>
  <c r="HN7" i="1"/>
  <c r="DX314" i="1"/>
  <c r="DX303" i="1"/>
  <c r="DX294" i="1"/>
  <c r="DX271" i="1"/>
  <c r="DX239" i="1"/>
  <c r="DX233" i="1"/>
  <c r="DX230" i="1"/>
  <c r="DX228" i="1"/>
  <c r="DX227" i="1"/>
  <c r="DX209" i="1"/>
  <c r="DX207" i="1"/>
  <c r="DX201" i="1"/>
  <c r="DX184" i="1"/>
  <c r="DX183" i="1"/>
  <c r="DX182" i="1"/>
  <c r="DX173" i="1"/>
  <c r="DX170" i="1"/>
  <c r="DX166" i="1"/>
  <c r="DX163" i="1"/>
  <c r="DX161" i="1"/>
  <c r="DX159" i="1"/>
  <c r="DX158" i="1"/>
  <c r="DX153" i="1"/>
  <c r="DX151" i="1"/>
  <c r="DX150" i="1"/>
  <c r="DX149" i="1"/>
  <c r="DX147" i="1"/>
  <c r="DX143" i="1"/>
  <c r="DX142" i="1"/>
  <c r="DX137" i="1"/>
  <c r="DX135" i="1"/>
  <c r="DX134" i="1"/>
  <c r="DX127" i="1"/>
  <c r="DX121" i="1"/>
  <c r="DX120" i="1"/>
  <c r="DX119" i="1"/>
  <c r="DX113" i="1"/>
  <c r="DX111" i="1"/>
  <c r="DX110" i="1"/>
  <c r="DX102" i="1"/>
  <c r="DX97" i="1"/>
  <c r="DX94" i="1"/>
  <c r="DX79" i="1"/>
  <c r="DX78" i="1"/>
  <c r="DX73" i="1"/>
  <c r="DX71" i="1"/>
  <c r="DX70" i="1"/>
  <c r="DX66" i="1"/>
  <c r="DX65" i="1"/>
  <c r="DX64" i="1"/>
  <c r="DX63" i="1"/>
  <c r="DX58" i="1"/>
  <c r="DX57" i="1"/>
  <c r="DX56" i="1"/>
  <c r="DX55" i="1"/>
  <c r="DX49" i="1"/>
  <c r="DX48" i="1"/>
  <c r="DX47" i="1"/>
  <c r="DX46" i="1"/>
  <c r="DX40" i="1"/>
  <c r="DX39" i="1"/>
  <c r="DX38" i="1"/>
  <c r="DX31" i="1"/>
  <c r="DX30" i="1"/>
  <c r="DX29" i="1"/>
  <c r="DX28" i="1"/>
  <c r="DX27" i="1"/>
  <c r="DX25" i="1"/>
  <c r="DX23" i="1"/>
  <c r="DX20" i="1"/>
  <c r="DX11" i="1"/>
  <c r="DX8" i="1"/>
  <c r="DX7" i="1"/>
  <c r="DK341" i="1"/>
  <c r="DK318" i="1"/>
  <c r="DK310" i="1"/>
  <c r="DK303" i="1"/>
  <c r="DK301" i="1"/>
  <c r="DK296" i="1"/>
  <c r="DK289" i="1"/>
  <c r="DK281" i="1"/>
  <c r="DK272" i="1"/>
  <c r="DK265" i="1"/>
  <c r="DK254" i="1"/>
  <c r="DK250" i="1"/>
  <c r="DK246" i="1"/>
  <c r="DK233" i="1"/>
  <c r="DK227" i="1"/>
  <c r="DK225" i="1"/>
  <c r="DK217" i="1"/>
  <c r="DK209" i="1"/>
  <c r="DK206" i="1"/>
  <c r="DK205" i="1"/>
  <c r="DK204" i="1"/>
  <c r="DK198" i="1"/>
  <c r="DK190" i="1"/>
  <c r="DK189" i="1"/>
  <c r="DK188" i="1"/>
  <c r="DK185" i="1"/>
  <c r="DK184" i="1"/>
  <c r="DK182" i="1"/>
  <c r="DK177" i="1"/>
  <c r="DK170" i="1"/>
  <c r="DK169" i="1"/>
  <c r="DK166" i="1"/>
  <c r="DK163" i="1"/>
  <c r="DK161" i="1"/>
  <c r="DK157" i="1"/>
  <c r="DK153" i="1"/>
  <c r="DK150" i="1"/>
  <c r="DK149" i="1"/>
  <c r="DK147" i="1"/>
  <c r="DK145" i="1"/>
  <c r="DK137" i="1"/>
  <c r="DK134" i="1"/>
  <c r="DK129" i="1"/>
  <c r="DK126" i="1"/>
  <c r="DK118" i="1"/>
  <c r="DK113" i="1"/>
  <c r="DK110" i="1"/>
  <c r="DK105" i="1"/>
  <c r="DK97" i="1"/>
  <c r="DK96" i="1"/>
  <c r="DK89" i="1"/>
  <c r="DK88" i="1"/>
  <c r="DK81" i="1"/>
  <c r="DK78" i="1"/>
  <c r="DK73" i="1"/>
  <c r="DK71" i="1"/>
  <c r="DK70" i="1"/>
  <c r="DK65" i="1"/>
  <c r="DK62" i="1"/>
  <c r="DK54" i="1"/>
  <c r="DK49" i="1"/>
  <c r="DK47" i="1"/>
  <c r="DK46" i="1"/>
  <c r="DK39" i="1"/>
  <c r="DK32" i="1"/>
  <c r="DK30" i="1"/>
  <c r="DK29" i="1"/>
  <c r="DK28" i="1"/>
  <c r="DK25" i="1"/>
  <c r="DK23" i="1"/>
  <c r="DK22" i="1"/>
  <c r="DK20" i="1"/>
  <c r="DK15" i="1"/>
  <c r="DK14" i="1"/>
  <c r="DK11" i="1"/>
  <c r="DK10" i="1"/>
  <c r="CW375" i="1"/>
  <c r="CW374" i="1"/>
  <c r="CW372" i="1"/>
  <c r="CW371" i="1"/>
  <c r="CW370" i="1"/>
  <c r="CW368" i="1"/>
  <c r="CW367" i="1"/>
  <c r="CW366" i="1"/>
  <c r="CW364" i="1"/>
  <c r="CW361" i="1"/>
  <c r="CW360" i="1"/>
  <c r="CW358" i="1"/>
  <c r="CW356" i="1"/>
  <c r="CW355" i="1"/>
  <c r="CW352" i="1"/>
  <c r="CW351" i="1"/>
  <c r="CW350" i="1"/>
  <c r="CW349" i="1"/>
  <c r="CW348" i="1"/>
  <c r="CW347" i="1"/>
  <c r="CW346" i="1"/>
  <c r="CW345" i="1"/>
  <c r="CW343" i="1"/>
  <c r="CW342" i="1"/>
  <c r="CW341" i="1"/>
  <c r="CW340" i="1"/>
  <c r="CW339" i="1"/>
  <c r="CW337" i="1"/>
  <c r="CW336" i="1"/>
  <c r="CW334" i="1"/>
  <c r="CW333" i="1"/>
  <c r="CW332" i="1"/>
  <c r="CW331" i="1"/>
  <c r="CW329" i="1"/>
  <c r="CW328" i="1"/>
  <c r="CW327" i="1"/>
  <c r="CW326" i="1"/>
  <c r="CW324" i="1"/>
  <c r="CW323" i="1"/>
  <c r="CW320" i="1"/>
  <c r="CW318" i="1"/>
  <c r="CW316" i="1"/>
  <c r="CW315" i="1"/>
  <c r="CW314" i="1"/>
  <c r="CW308" i="1"/>
  <c r="CW307" i="1"/>
  <c r="CW306" i="1"/>
  <c r="CW305" i="1"/>
  <c r="CW303" i="1"/>
  <c r="CW302" i="1"/>
  <c r="CW301" i="1"/>
  <c r="CW300" i="1"/>
  <c r="CW299" i="1"/>
  <c r="CW298" i="1"/>
  <c r="CW297" i="1"/>
  <c r="CW293" i="1"/>
  <c r="CW292" i="1"/>
  <c r="CW291" i="1"/>
  <c r="CW290" i="1"/>
  <c r="CW288" i="1"/>
  <c r="CW286" i="1"/>
  <c r="CW285" i="1"/>
  <c r="CW283" i="1"/>
  <c r="CW282" i="1"/>
  <c r="CW280" i="1"/>
  <c r="CW278" i="1"/>
  <c r="CW277" i="1"/>
  <c r="CW276" i="1"/>
  <c r="CW273" i="1"/>
  <c r="CW271" i="1"/>
  <c r="CW270" i="1"/>
  <c r="CW269" i="1"/>
  <c r="CW267" i="1"/>
  <c r="CW266" i="1"/>
  <c r="CW265" i="1"/>
  <c r="CW264" i="1"/>
  <c r="CW263" i="1"/>
  <c r="CW261" i="1"/>
  <c r="CW260" i="1"/>
  <c r="CW259" i="1"/>
  <c r="CW258" i="1"/>
  <c r="CW256" i="1"/>
  <c r="CW254" i="1"/>
  <c r="CW251" i="1"/>
  <c r="CW250" i="1"/>
  <c r="CW249" i="1"/>
  <c r="CW248" i="1"/>
  <c r="CW247" i="1"/>
  <c r="CW243" i="1"/>
  <c r="CW242" i="1"/>
  <c r="CW241" i="1"/>
  <c r="CW239" i="1"/>
  <c r="CW238" i="1"/>
  <c r="CW237" i="1"/>
  <c r="CW236" i="1"/>
  <c r="CW235" i="1"/>
  <c r="CW230" i="1"/>
  <c r="CW229" i="1"/>
  <c r="CW228" i="1"/>
  <c r="CW226" i="1"/>
  <c r="CW225" i="1"/>
  <c r="CW224" i="1"/>
  <c r="CW223" i="1"/>
  <c r="CW222" i="1"/>
  <c r="CW220" i="1"/>
  <c r="CW217" i="1"/>
  <c r="CW215" i="1"/>
  <c r="CW214" i="1"/>
  <c r="CW213" i="1"/>
  <c r="CW212" i="1"/>
  <c r="CW211" i="1"/>
  <c r="CW208" i="1"/>
  <c r="CW207" i="1"/>
  <c r="CW206" i="1"/>
  <c r="CW204" i="1"/>
  <c r="CW203" i="1"/>
  <c r="CW199" i="1"/>
  <c r="CW196" i="1"/>
  <c r="CW195" i="1"/>
  <c r="CW194" i="1"/>
  <c r="CW193" i="1"/>
  <c r="CW192" i="1"/>
  <c r="CW190" i="1"/>
  <c r="CW189" i="1"/>
  <c r="CW186" i="1"/>
  <c r="CW185" i="1"/>
  <c r="CW184" i="1"/>
  <c r="CW181" i="1"/>
  <c r="CW180" i="1"/>
  <c r="CW179" i="1"/>
  <c r="CW176" i="1"/>
  <c r="CW173" i="1"/>
  <c r="CW172" i="1"/>
  <c r="CW171" i="1"/>
  <c r="CW170" i="1"/>
  <c r="CW167" i="1"/>
  <c r="CW166" i="1"/>
  <c r="CW165" i="1"/>
  <c r="CW164" i="1"/>
  <c r="CW163" i="1"/>
  <c r="CW161" i="1"/>
  <c r="CW160" i="1"/>
  <c r="CW158" i="1"/>
  <c r="CW156" i="1"/>
  <c r="CW155" i="1"/>
  <c r="CW153" i="1"/>
  <c r="CW152" i="1"/>
  <c r="CW151" i="1"/>
  <c r="CW150" i="1"/>
  <c r="CW146" i="1"/>
  <c r="CW145" i="1"/>
  <c r="CW144" i="1"/>
  <c r="CW142" i="1"/>
  <c r="CW140" i="1"/>
  <c r="CW139" i="1"/>
  <c r="CW138" i="1"/>
  <c r="CW137" i="1"/>
  <c r="CW135" i="1"/>
  <c r="CW134" i="1"/>
  <c r="CW131" i="1"/>
  <c r="CW130" i="1"/>
  <c r="CW129" i="1"/>
  <c r="CW128" i="1"/>
  <c r="CW124" i="1"/>
  <c r="CW123" i="1"/>
  <c r="CW121" i="1"/>
  <c r="CW120" i="1"/>
  <c r="CW119" i="1"/>
  <c r="CW117" i="1"/>
  <c r="CW116" i="1"/>
  <c r="CW115" i="1"/>
  <c r="CW114" i="1"/>
  <c r="CW113" i="1"/>
  <c r="CW109" i="1"/>
  <c r="CW108" i="1"/>
  <c r="CW107" i="1"/>
  <c r="CW102" i="1"/>
  <c r="CW101" i="1"/>
  <c r="CW100" i="1"/>
  <c r="CW99" i="1"/>
  <c r="CW98" i="1"/>
  <c r="CW96" i="1"/>
  <c r="CW95" i="1"/>
  <c r="CW94" i="1"/>
  <c r="CW93" i="1"/>
  <c r="CW92" i="1"/>
  <c r="CW91" i="1"/>
  <c r="CW89" i="1"/>
  <c r="CW87" i="1"/>
  <c r="CW86" i="1"/>
  <c r="CW84" i="1"/>
  <c r="CW83" i="1"/>
  <c r="CW82" i="1"/>
  <c r="CW81" i="1"/>
  <c r="CW79" i="1"/>
  <c r="CW78" i="1"/>
  <c r="CW77" i="1"/>
  <c r="CW76" i="1"/>
  <c r="CW75" i="1"/>
  <c r="CW73" i="1"/>
  <c r="CW72" i="1"/>
  <c r="CW69" i="1"/>
  <c r="CW67" i="1"/>
  <c r="CW66" i="1"/>
  <c r="CW65" i="1"/>
  <c r="CW64" i="1"/>
  <c r="CW63" i="1"/>
  <c r="CW62" i="1"/>
  <c r="CW60" i="1"/>
  <c r="CW58" i="1"/>
  <c r="CW57" i="1"/>
  <c r="CW56" i="1"/>
  <c r="CW55" i="1"/>
  <c r="CW53" i="1"/>
  <c r="CW48" i="1"/>
  <c r="CW45" i="1"/>
  <c r="CW43" i="1"/>
  <c r="CW42" i="1"/>
  <c r="CW41" i="1"/>
  <c r="CW40" i="1"/>
  <c r="CW38" i="1"/>
  <c r="CW37" i="1"/>
  <c r="CW35" i="1"/>
  <c r="CW34" i="1"/>
  <c r="CW31" i="1"/>
  <c r="CW30" i="1"/>
  <c r="CW29" i="1"/>
  <c r="CW28" i="1"/>
  <c r="CW25" i="1"/>
  <c r="CW24" i="1"/>
  <c r="CW23" i="1"/>
  <c r="CW21" i="1"/>
  <c r="CW17" i="1"/>
  <c r="CW16" i="1"/>
  <c r="CW15" i="1"/>
  <c r="CW13" i="1"/>
  <c r="CW11" i="1"/>
  <c r="CW9" i="1"/>
  <c r="CX8" i="1"/>
  <c r="CW7" i="1"/>
  <c r="AW615" i="1"/>
  <c r="AW606" i="1"/>
  <c r="AW597" i="1"/>
  <c r="AW587" i="1"/>
  <c r="AW579" i="1"/>
  <c r="AW570" i="1"/>
  <c r="AW568" i="1"/>
  <c r="AW562" i="1"/>
  <c r="AW560" i="1"/>
  <c r="AW553" i="1"/>
  <c r="AW551" i="1"/>
  <c r="AW550" i="1"/>
  <c r="AW548" i="1"/>
  <c r="AW545" i="1"/>
  <c r="AW544" i="1"/>
  <c r="AW543" i="1"/>
  <c r="AW539" i="1"/>
  <c r="AW536" i="1"/>
  <c r="AW535" i="1"/>
  <c r="AW534" i="1"/>
  <c r="AW531" i="1"/>
  <c r="AW528" i="1"/>
  <c r="AW527" i="1"/>
  <c r="AW526" i="1"/>
  <c r="AW525" i="1"/>
  <c r="AW523" i="1"/>
  <c r="AW518" i="1"/>
  <c r="AW517" i="1"/>
  <c r="AW516" i="1"/>
  <c r="AW515" i="1"/>
  <c r="AW513" i="1"/>
  <c r="AW512" i="1"/>
  <c r="AW511" i="1"/>
  <c r="AW509" i="1"/>
  <c r="AW508" i="1"/>
  <c r="AW506" i="1"/>
  <c r="AW505" i="1"/>
  <c r="AW504" i="1"/>
  <c r="AW503" i="1"/>
  <c r="AW502" i="1"/>
  <c r="AW501" i="1"/>
  <c r="AW499" i="1"/>
  <c r="AW497" i="1"/>
  <c r="AW496" i="1"/>
  <c r="AW493" i="1"/>
  <c r="AW491" i="1"/>
  <c r="AW490" i="1"/>
  <c r="AW489" i="1"/>
  <c r="AW488" i="1"/>
  <c r="AW487" i="1"/>
  <c r="AW485" i="1"/>
  <c r="AW484" i="1"/>
  <c r="AW483" i="1"/>
  <c r="AW482" i="1"/>
  <c r="AW480" i="1"/>
  <c r="AW479" i="1"/>
  <c r="AW478" i="1"/>
  <c r="AW476" i="1"/>
  <c r="AW475" i="1"/>
  <c r="AW469" i="1"/>
  <c r="AW468" i="1"/>
  <c r="AW467" i="1"/>
  <c r="AW466" i="1"/>
  <c r="AW465" i="1"/>
  <c r="AW464" i="1"/>
  <c r="AW461" i="1"/>
  <c r="AW460" i="1"/>
  <c r="AW459" i="1"/>
  <c r="AW457" i="1"/>
  <c r="AW456" i="1"/>
  <c r="AW455" i="1"/>
  <c r="AW454" i="1"/>
  <c r="AW453" i="1"/>
  <c r="AW452" i="1"/>
  <c r="AW451" i="1"/>
  <c r="AW449" i="1"/>
  <c r="AW448" i="1"/>
  <c r="AW445" i="1"/>
  <c r="AW444" i="1"/>
  <c r="AW443" i="1"/>
  <c r="AW441" i="1"/>
  <c r="AW440" i="1"/>
  <c r="AW436" i="1"/>
  <c r="AW433" i="1"/>
  <c r="AW432" i="1"/>
  <c r="AW431" i="1"/>
  <c r="AW428" i="1"/>
  <c r="AW427" i="1"/>
  <c r="AW426" i="1"/>
  <c r="AW425" i="1"/>
  <c r="AW424" i="1"/>
  <c r="AW423" i="1"/>
  <c r="AW421" i="1"/>
  <c r="AW420" i="1"/>
  <c r="AW418" i="1"/>
  <c r="AW417" i="1"/>
  <c r="AW416" i="1"/>
  <c r="AW415" i="1"/>
  <c r="AW413" i="1"/>
  <c r="AW412" i="1"/>
  <c r="AW410" i="1"/>
  <c r="AW409" i="1"/>
  <c r="AW408" i="1"/>
  <c r="AW407" i="1"/>
  <c r="AW405" i="1"/>
  <c r="AW403" i="1"/>
  <c r="AW400" i="1"/>
  <c r="AW397" i="1"/>
  <c r="AW394" i="1"/>
  <c r="AW393" i="1"/>
  <c r="AW392" i="1"/>
  <c r="AW391" i="1"/>
  <c r="AW388" i="1"/>
  <c r="AW387" i="1"/>
  <c r="AW385" i="1"/>
  <c r="AW384" i="1"/>
  <c r="AW382" i="1"/>
  <c r="AW380" i="1"/>
  <c r="AW377" i="1"/>
  <c r="AW375" i="1"/>
  <c r="AW374" i="1"/>
  <c r="AW373" i="1"/>
  <c r="AW372" i="1"/>
  <c r="AW370" i="1"/>
  <c r="AW369" i="1"/>
  <c r="AW367" i="1"/>
  <c r="AW365" i="1"/>
  <c r="AW364" i="1"/>
  <c r="AW363" i="1"/>
  <c r="AW361" i="1"/>
  <c r="AW360" i="1"/>
  <c r="AW357" i="1"/>
  <c r="AW356" i="1"/>
  <c r="AW352" i="1"/>
  <c r="AW349" i="1"/>
  <c r="AW348" i="1"/>
  <c r="AW347" i="1"/>
  <c r="AW345" i="1"/>
  <c r="AW343" i="1"/>
  <c r="AW342" i="1"/>
  <c r="AW341" i="1"/>
  <c r="AW340" i="1"/>
  <c r="AW339" i="1"/>
  <c r="AW337" i="1"/>
  <c r="AW336" i="1"/>
  <c r="AW333" i="1"/>
  <c r="AW332" i="1"/>
  <c r="AW331" i="1"/>
  <c r="AW329" i="1"/>
  <c r="AW327" i="1"/>
  <c r="AW325" i="1"/>
  <c r="AW323" i="1"/>
  <c r="AW321" i="1"/>
  <c r="AW320" i="1"/>
  <c r="AW319" i="1"/>
  <c r="AW317" i="1"/>
  <c r="AW316" i="1"/>
  <c r="AW315" i="1"/>
  <c r="AW313" i="1"/>
  <c r="AW312" i="1"/>
  <c r="AW311" i="1"/>
  <c r="AW308" i="1"/>
  <c r="AW306" i="1"/>
  <c r="AW303" i="1"/>
  <c r="AW301" i="1"/>
  <c r="AW300" i="1"/>
  <c r="AW298" i="1"/>
  <c r="AW296" i="1"/>
  <c r="AW295" i="1"/>
  <c r="AW294" i="1"/>
  <c r="AW293" i="1"/>
  <c r="AW292" i="1"/>
  <c r="AW291" i="1"/>
  <c r="AW289" i="1"/>
  <c r="AW288" i="1"/>
  <c r="AW287" i="1"/>
  <c r="AW286" i="1"/>
  <c r="AW285" i="1"/>
  <c r="AW284" i="1"/>
  <c r="AW280" i="1"/>
  <c r="AW277" i="1"/>
  <c r="AW276" i="1"/>
  <c r="AW275" i="1"/>
  <c r="AW271" i="1"/>
  <c r="AW269" i="1"/>
  <c r="AW265" i="1"/>
  <c r="AW264" i="1"/>
  <c r="AW261" i="1"/>
  <c r="AW260" i="1"/>
  <c r="AW256" i="1"/>
  <c r="AW253" i="1"/>
  <c r="AW252" i="1"/>
  <c r="AW251" i="1"/>
  <c r="AW248" i="1"/>
  <c r="AW247" i="1"/>
  <c r="AW244" i="1"/>
  <c r="AW243" i="1"/>
  <c r="AW242" i="1"/>
  <c r="AW241" i="1"/>
  <c r="AW240" i="1"/>
  <c r="AW239" i="1"/>
  <c r="AW237" i="1"/>
  <c r="AW236" i="1"/>
  <c r="AW235" i="1"/>
  <c r="AW233" i="1"/>
  <c r="AW232" i="1"/>
  <c r="AW231" i="1"/>
  <c r="AW229" i="1"/>
  <c r="AW228" i="1"/>
  <c r="AW225" i="1"/>
  <c r="AW224" i="1"/>
  <c r="AW223" i="1"/>
  <c r="AW221" i="1"/>
  <c r="AW219" i="1"/>
  <c r="AW217" i="1"/>
  <c r="AW216" i="1"/>
  <c r="AW215" i="1"/>
  <c r="AW213" i="1"/>
  <c r="AW212" i="1"/>
  <c r="AW211" i="1"/>
  <c r="AW210" i="1"/>
  <c r="AW209" i="1"/>
  <c r="AW207" i="1"/>
  <c r="AW205" i="1"/>
  <c r="AW204" i="1"/>
  <c r="AW201" i="1"/>
  <c r="AW197" i="1"/>
  <c r="AW196" i="1"/>
  <c r="AW195" i="1"/>
  <c r="AW193" i="1"/>
  <c r="AW191" i="1"/>
  <c r="AX190" i="1"/>
  <c r="AX188" i="1"/>
  <c r="AW187" i="1"/>
  <c r="AW185" i="1"/>
  <c r="AW184" i="1"/>
  <c r="AX183" i="1"/>
  <c r="AW177" i="1"/>
  <c r="AW175" i="1"/>
  <c r="AX175" i="1"/>
  <c r="AW174" i="1"/>
  <c r="AW173" i="1"/>
  <c r="AW172" i="1"/>
  <c r="AW169" i="1"/>
  <c r="AX168" i="1"/>
  <c r="AW165" i="1"/>
  <c r="AW164" i="1"/>
  <c r="AW163" i="1"/>
  <c r="AX162" i="1"/>
  <c r="AW160" i="1"/>
  <c r="AW156" i="1"/>
  <c r="AW153" i="1"/>
  <c r="AW151" i="1"/>
  <c r="AX151" i="1"/>
  <c r="AX150" i="1"/>
  <c r="AW149" i="1"/>
  <c r="AW148" i="1"/>
  <c r="AX147" i="1"/>
  <c r="AX146" i="1"/>
  <c r="AW145" i="1"/>
  <c r="AW143" i="1"/>
  <c r="AX141" i="1"/>
  <c r="AW141" i="1"/>
  <c r="AW140" i="1"/>
  <c r="AX140" i="1"/>
  <c r="AW138" i="1"/>
  <c r="AW137" i="1"/>
  <c r="AW135" i="1"/>
  <c r="AW133" i="1"/>
  <c r="AW129" i="1"/>
  <c r="AW127" i="1"/>
  <c r="AW125" i="1"/>
  <c r="AW124" i="1"/>
  <c r="AW123" i="1"/>
  <c r="AW121" i="1"/>
  <c r="AX120" i="1"/>
  <c r="AW117" i="1"/>
  <c r="AW116" i="1"/>
  <c r="AW112" i="1"/>
  <c r="AW109" i="1"/>
  <c r="AW107" i="1"/>
  <c r="AW105" i="1"/>
  <c r="AW104" i="1"/>
  <c r="AW103" i="1"/>
  <c r="AX103" i="1"/>
  <c r="AW101" i="1"/>
  <c r="AX100" i="1"/>
  <c r="AW97" i="1"/>
  <c r="AX94" i="1"/>
  <c r="AW93" i="1"/>
  <c r="AW92" i="1"/>
  <c r="AX92" i="1"/>
  <c r="AX87" i="1"/>
  <c r="AW83" i="1"/>
  <c r="AX83" i="1"/>
  <c r="AW81" i="1"/>
  <c r="AX80" i="1"/>
  <c r="AW77" i="1"/>
  <c r="AW75" i="1"/>
  <c r="AW74" i="1"/>
  <c r="AW69" i="1"/>
  <c r="AW68" i="1"/>
  <c r="AW63" i="1"/>
  <c r="AW61" i="1"/>
  <c r="AX58" i="1"/>
  <c r="AX52" i="1"/>
  <c r="AX49" i="1"/>
  <c r="AW49" i="1"/>
  <c r="AW45" i="1"/>
  <c r="AX44" i="1"/>
  <c r="AW37" i="1"/>
  <c r="AX36" i="1"/>
  <c r="AW32" i="1"/>
  <c r="AX32" i="1"/>
  <c r="AW29" i="1"/>
  <c r="AX26" i="1"/>
  <c r="AX25" i="1"/>
  <c r="AW25" i="1"/>
  <c r="AW17" i="1"/>
  <c r="AW15" i="1"/>
  <c r="AW13" i="1"/>
  <c r="AX10" i="1"/>
  <c r="AW9" i="1"/>
  <c r="X344" i="1"/>
  <c r="X343" i="1"/>
  <c r="X337" i="1"/>
  <c r="X319" i="1"/>
  <c r="X314" i="1"/>
  <c r="X311" i="1"/>
  <c r="X303" i="1"/>
  <c r="X296" i="1"/>
  <c r="X292" i="1"/>
  <c r="X289" i="1"/>
  <c r="X285" i="1"/>
  <c r="X282" i="1"/>
  <c r="X281" i="1"/>
  <c r="X280" i="1"/>
  <c r="X276" i="1"/>
  <c r="X261" i="1"/>
  <c r="X256" i="1"/>
  <c r="X255" i="1"/>
  <c r="X254" i="1"/>
  <c r="X252" i="1"/>
  <c r="X249" i="1"/>
  <c r="X248" i="1"/>
  <c r="X247" i="1"/>
  <c r="X242" i="1"/>
  <c r="X240" i="1"/>
  <c r="X237" i="1"/>
  <c r="X236" i="1"/>
  <c r="X230" i="1"/>
  <c r="X228" i="1"/>
  <c r="X225" i="1"/>
  <c r="X223" i="1"/>
  <c r="X220" i="1"/>
  <c r="X213" i="1"/>
  <c r="X212" i="1"/>
  <c r="X210" i="1"/>
  <c r="X206" i="1"/>
  <c r="X205" i="1"/>
  <c r="X202" i="1"/>
  <c r="X201" i="1"/>
  <c r="X200" i="1"/>
  <c r="X199" i="1"/>
  <c r="X198" i="1"/>
  <c r="X189" i="1"/>
  <c r="X188" i="1"/>
  <c r="X183" i="1"/>
  <c r="X182" i="1"/>
  <c r="X180" i="1"/>
  <c r="X174" i="1"/>
  <c r="X173" i="1"/>
  <c r="X170" i="1"/>
  <c r="X169" i="1"/>
  <c r="X168" i="1"/>
  <c r="X167" i="1"/>
  <c r="X166" i="1"/>
  <c r="X165" i="1"/>
  <c r="X161" i="1"/>
  <c r="X157" i="1"/>
  <c r="X154" i="1"/>
  <c r="X153" i="1"/>
  <c r="X152" i="1"/>
  <c r="X151" i="1"/>
  <c r="X149" i="1"/>
  <c r="X146" i="1"/>
  <c r="X145" i="1"/>
  <c r="X144" i="1"/>
  <c r="X141" i="1"/>
  <c r="X135" i="1"/>
  <c r="X133" i="1"/>
  <c r="X132" i="1"/>
  <c r="X130" i="1"/>
  <c r="X129" i="1"/>
  <c r="X128" i="1"/>
  <c r="X127" i="1"/>
  <c r="X124" i="1"/>
  <c r="X120" i="1"/>
  <c r="X119" i="1"/>
  <c r="X118" i="1"/>
  <c r="X117" i="1"/>
  <c r="X116" i="1"/>
  <c r="X113" i="1"/>
  <c r="X112" i="1"/>
  <c r="X111" i="1"/>
  <c r="X109" i="1"/>
  <c r="X106" i="1"/>
  <c r="X105" i="1"/>
  <c r="X104" i="1"/>
  <c r="X103" i="1"/>
  <c r="X101" i="1"/>
  <c r="X100" i="1"/>
  <c r="X98" i="1"/>
  <c r="X97" i="1"/>
  <c r="X93" i="1"/>
  <c r="X92" i="1"/>
  <c r="X90" i="1"/>
  <c r="X89" i="1"/>
  <c r="X86" i="1"/>
  <c r="X85" i="1"/>
  <c r="X82" i="1"/>
  <c r="X81" i="1"/>
  <c r="X80" i="1"/>
  <c r="X76" i="1"/>
  <c r="X74" i="1"/>
  <c r="X73" i="1"/>
  <c r="X72" i="1"/>
  <c r="X69" i="1"/>
  <c r="X68" i="1"/>
  <c r="X66" i="1"/>
  <c r="X65" i="1"/>
  <c r="X61" i="1"/>
  <c r="X60" i="1"/>
  <c r="X57" i="1"/>
  <c r="X54" i="1"/>
  <c r="X53" i="1"/>
  <c r="X52" i="1"/>
  <c r="X50" i="1"/>
  <c r="X48" i="1"/>
  <c r="X45" i="1"/>
  <c r="X42" i="1"/>
  <c r="X41" i="1"/>
  <c r="X40" i="1"/>
  <c r="X37" i="1"/>
  <c r="X36" i="1"/>
  <c r="X34" i="1"/>
  <c r="X29" i="1"/>
  <c r="X25" i="1"/>
  <c r="X24" i="1"/>
  <c r="X22" i="1"/>
  <c r="X21" i="1"/>
  <c r="X20" i="1"/>
  <c r="X17" i="1"/>
  <c r="X13" i="1"/>
  <c r="X10" i="1"/>
  <c r="X9" i="1"/>
  <c r="X8" i="1"/>
  <c r="JA303" i="1"/>
  <c r="JA301" i="1"/>
  <c r="JA265" i="1"/>
  <c r="JA264" i="1"/>
  <c r="JA262" i="1"/>
  <c r="JA261" i="1"/>
  <c r="JA260" i="1"/>
  <c r="JA259" i="1"/>
  <c r="JA258" i="1"/>
  <c r="JA257" i="1"/>
  <c r="JA256" i="1"/>
  <c r="JA254" i="1"/>
  <c r="JA253" i="1"/>
  <c r="JA252" i="1"/>
  <c r="JA251" i="1"/>
  <c r="JA250" i="1"/>
  <c r="JA248" i="1"/>
  <c r="JA246" i="1"/>
  <c r="JA244" i="1"/>
  <c r="JA243" i="1"/>
  <c r="JA242" i="1"/>
  <c r="JA241" i="1"/>
  <c r="JA240" i="1"/>
  <c r="JA239" i="1"/>
  <c r="JA238" i="1"/>
  <c r="JA236" i="1"/>
  <c r="JA235" i="1"/>
  <c r="JA234" i="1"/>
  <c r="JA233" i="1"/>
  <c r="JA232" i="1"/>
  <c r="JA231" i="1"/>
  <c r="JA229" i="1"/>
  <c r="JA226" i="1"/>
  <c r="JA225" i="1"/>
  <c r="JA224" i="1"/>
  <c r="JA223" i="1"/>
  <c r="JA222" i="1"/>
  <c r="JA221" i="1"/>
  <c r="JA220" i="1"/>
  <c r="JA217" i="1"/>
  <c r="JA216" i="1"/>
  <c r="JA215" i="1"/>
  <c r="JA214" i="1"/>
  <c r="JA213" i="1"/>
  <c r="JA212" i="1"/>
  <c r="JA211" i="1"/>
  <c r="JA209" i="1"/>
  <c r="JA208" i="1"/>
  <c r="JA207" i="1"/>
  <c r="JA205" i="1"/>
  <c r="JA204" i="1"/>
  <c r="JA203" i="1"/>
  <c r="JA202" i="1"/>
  <c r="JA201" i="1"/>
  <c r="JA200" i="1"/>
  <c r="JA199" i="1"/>
  <c r="JA198" i="1"/>
  <c r="JA195" i="1"/>
  <c r="JA194" i="1"/>
  <c r="JA193" i="1"/>
  <c r="JA192" i="1"/>
  <c r="JA190" i="1"/>
  <c r="JA189" i="1"/>
  <c r="JA188" i="1"/>
  <c r="JA187" i="1"/>
  <c r="JA186" i="1"/>
  <c r="JA185" i="1"/>
  <c r="JA184" i="1"/>
  <c r="JA182" i="1"/>
  <c r="JA181" i="1"/>
  <c r="JA180" i="1"/>
  <c r="JA179" i="1"/>
  <c r="JA178" i="1"/>
  <c r="JA177" i="1"/>
  <c r="JA175" i="1"/>
  <c r="JA173" i="1"/>
  <c r="JA172" i="1"/>
  <c r="JA171" i="1"/>
  <c r="JA169" i="1"/>
  <c r="JA168" i="1"/>
  <c r="JA166" i="1"/>
  <c r="JA163" i="1"/>
  <c r="JA161" i="1"/>
  <c r="JA160" i="1"/>
  <c r="JA159" i="1"/>
  <c r="JA158" i="1"/>
  <c r="JA155" i="1"/>
  <c r="JA153" i="1"/>
  <c r="JA152" i="1"/>
  <c r="JA151" i="1"/>
  <c r="JA150" i="1"/>
  <c r="JA149" i="1"/>
  <c r="JA148" i="1"/>
  <c r="JA147" i="1"/>
  <c r="JA145" i="1"/>
  <c r="JA144" i="1"/>
  <c r="JA143" i="1"/>
  <c r="JA142" i="1"/>
  <c r="JA141" i="1"/>
  <c r="JA140" i="1"/>
  <c r="JA139" i="1"/>
  <c r="JA138" i="1"/>
  <c r="JA134" i="1"/>
  <c r="JA133" i="1"/>
  <c r="JA132" i="1"/>
  <c r="JA130" i="1"/>
  <c r="JA129" i="1"/>
  <c r="JA128" i="1"/>
  <c r="JA126" i="1"/>
  <c r="JA125" i="1"/>
  <c r="JA123" i="1"/>
  <c r="JA122" i="1"/>
  <c r="JA121" i="1"/>
  <c r="JA120" i="1"/>
  <c r="JA119" i="1"/>
  <c r="JA117" i="1"/>
  <c r="JA116" i="1"/>
  <c r="JA115" i="1"/>
  <c r="JA114" i="1"/>
  <c r="JA113" i="1"/>
  <c r="JA112" i="1"/>
  <c r="JA111" i="1"/>
  <c r="JA109" i="1"/>
  <c r="JA108" i="1"/>
  <c r="JA107" i="1"/>
  <c r="JA106" i="1"/>
  <c r="JA105" i="1"/>
  <c r="JA100" i="1"/>
  <c r="JA98" i="1"/>
  <c r="JA97" i="1"/>
  <c r="JA94" i="1"/>
  <c r="JA93" i="1"/>
  <c r="JA92" i="1"/>
  <c r="JA91" i="1"/>
  <c r="JA89" i="1"/>
  <c r="JA87" i="1"/>
  <c r="JA86" i="1"/>
  <c r="JA85" i="1"/>
  <c r="JA84" i="1"/>
  <c r="JA83" i="1"/>
  <c r="JA81" i="1"/>
  <c r="JA78" i="1"/>
  <c r="JA77" i="1"/>
  <c r="JA76" i="1"/>
  <c r="JA75" i="1"/>
  <c r="JA73" i="1"/>
  <c r="JA70" i="1"/>
  <c r="JA69" i="1"/>
  <c r="JA68" i="1"/>
  <c r="JA65" i="1"/>
  <c r="JA64" i="1"/>
  <c r="JA62" i="1"/>
  <c r="JA61" i="1"/>
  <c r="JA60" i="1"/>
  <c r="JA59" i="1"/>
  <c r="JA57" i="1"/>
  <c r="JA56" i="1"/>
  <c r="JA53" i="1"/>
  <c r="JA51" i="1"/>
  <c r="JA49" i="1"/>
  <c r="JA45" i="1"/>
  <c r="JA44" i="1"/>
  <c r="JA43" i="1"/>
  <c r="JA41" i="1"/>
  <c r="JA38" i="1"/>
  <c r="JA36" i="1"/>
  <c r="JA34" i="1"/>
  <c r="JA33" i="1"/>
  <c r="JA32" i="1"/>
  <c r="JA29" i="1"/>
  <c r="JA27" i="1"/>
  <c r="JA26" i="1"/>
  <c r="JA25" i="1"/>
  <c r="JA24" i="1"/>
  <c r="JA22" i="1"/>
  <c r="JA17" i="1"/>
  <c r="JA16" i="1"/>
  <c r="JA14" i="1"/>
  <c r="JA13" i="1"/>
  <c r="JA12" i="1"/>
  <c r="JA10" i="1"/>
  <c r="IN762" i="1"/>
  <c r="IN761" i="1"/>
  <c r="IN759" i="1"/>
  <c r="IN756" i="1"/>
  <c r="IN755" i="1"/>
  <c r="IN742" i="1"/>
  <c r="IN736" i="1"/>
  <c r="IN735" i="1"/>
  <c r="IN734" i="1"/>
  <c r="IN733" i="1"/>
  <c r="IN730" i="1"/>
  <c r="IN729" i="1"/>
  <c r="IN726" i="1"/>
  <c r="IN724" i="1"/>
  <c r="IN723" i="1"/>
  <c r="IN720" i="1"/>
  <c r="IN718" i="1"/>
  <c r="IN717" i="1"/>
  <c r="IN714" i="1"/>
  <c r="IN712" i="1"/>
  <c r="IN711" i="1"/>
  <c r="IN710" i="1"/>
  <c r="IN709" i="1"/>
  <c r="IN708" i="1"/>
  <c r="IN707" i="1"/>
  <c r="IN703" i="1"/>
  <c r="IN702" i="1"/>
  <c r="IN701" i="1"/>
  <c r="IN700" i="1"/>
  <c r="IN698" i="1"/>
  <c r="IN697" i="1"/>
  <c r="IN696" i="1"/>
  <c r="IN695" i="1"/>
  <c r="IN694" i="1"/>
  <c r="IN693" i="1"/>
  <c r="IN692" i="1"/>
  <c r="IN691" i="1"/>
  <c r="IN690" i="1"/>
  <c r="IN688" i="1"/>
  <c r="IN687" i="1"/>
  <c r="IN686" i="1"/>
  <c r="IN684" i="1"/>
  <c r="IN683" i="1"/>
  <c r="IN682" i="1"/>
  <c r="IN680" i="1"/>
  <c r="IN679" i="1"/>
  <c r="IN678" i="1"/>
  <c r="IN677" i="1"/>
  <c r="IN676" i="1"/>
  <c r="IN675" i="1"/>
  <c r="IN674" i="1"/>
  <c r="IN673" i="1"/>
  <c r="IN672" i="1"/>
  <c r="IN670" i="1"/>
  <c r="IN669" i="1"/>
  <c r="IN667" i="1"/>
  <c r="IN665" i="1"/>
  <c r="IN664" i="1"/>
  <c r="IN663" i="1"/>
  <c r="IN661" i="1"/>
  <c r="IN660" i="1"/>
  <c r="IN659" i="1"/>
  <c r="IN658" i="1"/>
  <c r="IN657" i="1"/>
  <c r="IN656" i="1"/>
  <c r="IN653" i="1"/>
  <c r="IN652" i="1"/>
  <c r="IN650" i="1"/>
  <c r="IN649" i="1"/>
  <c r="IN648" i="1"/>
  <c r="IN647" i="1"/>
  <c r="IN646" i="1"/>
  <c r="IN645" i="1"/>
  <c r="IN644" i="1"/>
  <c r="IN642" i="1"/>
  <c r="IN641" i="1"/>
  <c r="IN640" i="1"/>
  <c r="IN638" i="1"/>
  <c r="IN637" i="1"/>
  <c r="IN636" i="1"/>
  <c r="IN634" i="1"/>
  <c r="IN633" i="1"/>
  <c r="IN632" i="1"/>
  <c r="IN631" i="1"/>
  <c r="IN630" i="1"/>
  <c r="IN629" i="1"/>
  <c r="IN628" i="1"/>
  <c r="IN627" i="1"/>
  <c r="IN625" i="1"/>
  <c r="IN623" i="1"/>
  <c r="IN622" i="1"/>
  <c r="IN621" i="1"/>
  <c r="IN619" i="1"/>
  <c r="IN618" i="1"/>
  <c r="IN617" i="1"/>
  <c r="IN615" i="1"/>
  <c r="IN614" i="1"/>
  <c r="IN613" i="1"/>
  <c r="IN612" i="1"/>
  <c r="IN611" i="1"/>
  <c r="IN610" i="1"/>
  <c r="IN609" i="1"/>
  <c r="IN608" i="1"/>
  <c r="IN607" i="1"/>
  <c r="IN606" i="1"/>
  <c r="IN605" i="1"/>
  <c r="IN604" i="1"/>
  <c r="IN603" i="1"/>
  <c r="IN602" i="1"/>
  <c r="IN601" i="1"/>
  <c r="IN600" i="1"/>
  <c r="IN599" i="1"/>
  <c r="IN598" i="1"/>
  <c r="IN596" i="1"/>
  <c r="IN595" i="1"/>
  <c r="IN594" i="1"/>
  <c r="IN592" i="1"/>
  <c r="IN591" i="1"/>
  <c r="IN590" i="1"/>
  <c r="IN589" i="1"/>
  <c r="IN588" i="1"/>
  <c r="IN587" i="1"/>
  <c r="IN586" i="1"/>
  <c r="IN583" i="1"/>
  <c r="IN582" i="1"/>
  <c r="IN581" i="1"/>
  <c r="IN580" i="1"/>
  <c r="IN578" i="1"/>
  <c r="IN577" i="1"/>
  <c r="IN575" i="1"/>
  <c r="IN574" i="1"/>
  <c r="IN573" i="1"/>
  <c r="IN572" i="1"/>
  <c r="IN571" i="1"/>
  <c r="IN570" i="1"/>
  <c r="IN569" i="1"/>
  <c r="IN568" i="1"/>
  <c r="IN567" i="1"/>
  <c r="IN566" i="1"/>
  <c r="IN565" i="1"/>
  <c r="IN564" i="1"/>
  <c r="IN563" i="1"/>
  <c r="IN562" i="1"/>
  <c r="IN561" i="1"/>
  <c r="IN560" i="1"/>
  <c r="IN559" i="1"/>
  <c r="IN558" i="1"/>
  <c r="IN556" i="1"/>
  <c r="IN555" i="1"/>
  <c r="IN554" i="1"/>
  <c r="IN553" i="1"/>
  <c r="IN552" i="1"/>
  <c r="IN551" i="1"/>
  <c r="IN549" i="1"/>
  <c r="IN548" i="1"/>
  <c r="IN547" i="1"/>
  <c r="IN546" i="1"/>
  <c r="IN545" i="1"/>
  <c r="IN544" i="1"/>
  <c r="IN543" i="1"/>
  <c r="IN542" i="1"/>
  <c r="IN541" i="1"/>
  <c r="IN540" i="1"/>
  <c r="IN539" i="1"/>
  <c r="IN537" i="1"/>
  <c r="IN535" i="1"/>
  <c r="IN534" i="1"/>
  <c r="IN533" i="1"/>
  <c r="IN532" i="1"/>
  <c r="IN531" i="1"/>
  <c r="IN530" i="1"/>
  <c r="IN529" i="1"/>
  <c r="IN528" i="1"/>
  <c r="IN527" i="1"/>
  <c r="IN526" i="1"/>
  <c r="IN525" i="1"/>
  <c r="IN523" i="1"/>
  <c r="IN522" i="1"/>
  <c r="IN521" i="1"/>
  <c r="IN520" i="1"/>
  <c r="IN518" i="1"/>
  <c r="IN517" i="1"/>
  <c r="IN516" i="1"/>
  <c r="IN515" i="1"/>
  <c r="IN514" i="1"/>
  <c r="IN513" i="1"/>
  <c r="IN512" i="1"/>
  <c r="IN511" i="1"/>
  <c r="IN510" i="1"/>
  <c r="IN509" i="1"/>
  <c r="IN508" i="1"/>
  <c r="IN507" i="1"/>
  <c r="IN506" i="1"/>
  <c r="IN505" i="1"/>
  <c r="IN504" i="1"/>
  <c r="IN503" i="1"/>
  <c r="IN502" i="1"/>
  <c r="IN501" i="1"/>
  <c r="IN500" i="1"/>
  <c r="IN499" i="1"/>
  <c r="IN498" i="1"/>
  <c r="IN497" i="1"/>
  <c r="IN496" i="1"/>
  <c r="IN495" i="1"/>
  <c r="IN494" i="1"/>
  <c r="IN493" i="1"/>
  <c r="IN492" i="1"/>
  <c r="IN491" i="1"/>
  <c r="IN490" i="1"/>
  <c r="IN489" i="1"/>
  <c r="IN487" i="1"/>
  <c r="IN485" i="1"/>
  <c r="IN484" i="1"/>
  <c r="IN483" i="1"/>
  <c r="IN482" i="1"/>
  <c r="IN480" i="1"/>
  <c r="IN479" i="1"/>
  <c r="IN478" i="1"/>
  <c r="IN476" i="1"/>
  <c r="IN475" i="1"/>
  <c r="IN474" i="1"/>
  <c r="IN473" i="1"/>
  <c r="IN472" i="1"/>
  <c r="IN471" i="1"/>
  <c r="IN470" i="1"/>
  <c r="IN469" i="1"/>
  <c r="IN468" i="1"/>
  <c r="IN467" i="1"/>
  <c r="IN466" i="1"/>
  <c r="IN465" i="1"/>
  <c r="IN464" i="1"/>
  <c r="IN463" i="1"/>
  <c r="IN461" i="1"/>
  <c r="IN460" i="1"/>
  <c r="IN458" i="1"/>
  <c r="IN457" i="1"/>
  <c r="IN456" i="1"/>
  <c r="IN455" i="1"/>
  <c r="IN452" i="1"/>
  <c r="IN451" i="1"/>
  <c r="IN450" i="1"/>
  <c r="IN449" i="1"/>
  <c r="IN446" i="1"/>
  <c r="IN445" i="1"/>
  <c r="IN444" i="1"/>
  <c r="IN443" i="1"/>
  <c r="IN441" i="1"/>
  <c r="IN439" i="1"/>
  <c r="IN437" i="1"/>
  <c r="IN436" i="1"/>
  <c r="IN435" i="1"/>
  <c r="IN433" i="1"/>
  <c r="IN432" i="1"/>
  <c r="IN431" i="1"/>
  <c r="IN430" i="1"/>
  <c r="IN429" i="1"/>
  <c r="IN427" i="1"/>
  <c r="IN426" i="1"/>
  <c r="IN425" i="1"/>
  <c r="IN423" i="1"/>
  <c r="IN422" i="1"/>
  <c r="IN421" i="1"/>
  <c r="IN420" i="1"/>
  <c r="IN419" i="1"/>
  <c r="IN418" i="1"/>
  <c r="IN417" i="1"/>
  <c r="IN415" i="1"/>
  <c r="IN414" i="1"/>
  <c r="IN413" i="1"/>
  <c r="IN412" i="1"/>
  <c r="IN411" i="1"/>
  <c r="IN410" i="1"/>
  <c r="IN409" i="1"/>
  <c r="IN407" i="1"/>
  <c r="IN406" i="1"/>
  <c r="IN405" i="1"/>
  <c r="IN404" i="1"/>
  <c r="IN403" i="1"/>
  <c r="IN402" i="1"/>
  <c r="IN401" i="1"/>
  <c r="IN399" i="1"/>
  <c r="IN398" i="1"/>
  <c r="IN397" i="1"/>
  <c r="IN396" i="1"/>
  <c r="IN395" i="1"/>
  <c r="IN393" i="1"/>
  <c r="IN392" i="1"/>
  <c r="IN391" i="1"/>
  <c r="IN390" i="1"/>
  <c r="IN389" i="1"/>
  <c r="IN388" i="1"/>
  <c r="IN387" i="1"/>
  <c r="IN386" i="1"/>
  <c r="IN385" i="1"/>
  <c r="IN384" i="1"/>
  <c r="IN382" i="1"/>
  <c r="IN380" i="1"/>
  <c r="IN379" i="1"/>
  <c r="IN378" i="1"/>
  <c r="IN377" i="1"/>
  <c r="IN376" i="1"/>
  <c r="IN375" i="1"/>
  <c r="IN374" i="1"/>
  <c r="IN373" i="1"/>
  <c r="IN372" i="1"/>
  <c r="IN371" i="1"/>
  <c r="IN370" i="1"/>
  <c r="IN369" i="1"/>
  <c r="IN368" i="1"/>
  <c r="IN366" i="1"/>
  <c r="IN365" i="1"/>
  <c r="IN364" i="1"/>
  <c r="IN363" i="1"/>
  <c r="IN362" i="1"/>
  <c r="IN361" i="1"/>
  <c r="IN359" i="1"/>
  <c r="IN358" i="1"/>
  <c r="IN357" i="1"/>
  <c r="IN356" i="1"/>
  <c r="IN355" i="1"/>
  <c r="IN354" i="1"/>
  <c r="IN353" i="1"/>
  <c r="IN351" i="1"/>
  <c r="IN350" i="1"/>
  <c r="IN349" i="1"/>
  <c r="IN348" i="1"/>
  <c r="IN347" i="1"/>
  <c r="IN346" i="1"/>
  <c r="IN341" i="1"/>
  <c r="IN340" i="1"/>
  <c r="IN339" i="1"/>
  <c r="IN338" i="1"/>
  <c r="IN337" i="1"/>
  <c r="IN335" i="1"/>
  <c r="IN334" i="1"/>
  <c r="IN332" i="1"/>
  <c r="IN330" i="1"/>
  <c r="IN329" i="1"/>
  <c r="IN327" i="1"/>
  <c r="IN326" i="1"/>
  <c r="IN325" i="1"/>
  <c r="IN320" i="1"/>
  <c r="IN319" i="1"/>
  <c r="IN318" i="1"/>
  <c r="IN317" i="1"/>
  <c r="IN316" i="1"/>
  <c r="IN315" i="1"/>
  <c r="IN311" i="1"/>
  <c r="IN310" i="1"/>
  <c r="IN309" i="1"/>
  <c r="IN308" i="1"/>
  <c r="IN307" i="1"/>
  <c r="IN306" i="1"/>
  <c r="IN305" i="1"/>
  <c r="IN303" i="1"/>
  <c r="IN302" i="1"/>
  <c r="IN299" i="1"/>
  <c r="IN298" i="1"/>
  <c r="IN294" i="1"/>
  <c r="IN293" i="1"/>
  <c r="IN292" i="1"/>
  <c r="IN290" i="1"/>
  <c r="IN289" i="1"/>
  <c r="IN288" i="1"/>
  <c r="IN283" i="1"/>
  <c r="IN282" i="1"/>
  <c r="IN278" i="1"/>
  <c r="IN277" i="1"/>
  <c r="IN273" i="1"/>
  <c r="IN272" i="1"/>
  <c r="IN270" i="1"/>
  <c r="IN267" i="1"/>
  <c r="IN266" i="1"/>
  <c r="IN261" i="1"/>
  <c r="IN260" i="1"/>
  <c r="IN258" i="1"/>
  <c r="IN257" i="1"/>
  <c r="IN254" i="1"/>
  <c r="IN253" i="1"/>
  <c r="IN252" i="1"/>
  <c r="IN251" i="1"/>
  <c r="IN248" i="1"/>
  <c r="IN246" i="1"/>
  <c r="IN245" i="1"/>
  <c r="IN244" i="1"/>
  <c r="IN243" i="1"/>
  <c r="IN241" i="1"/>
  <c r="IN238" i="1"/>
  <c r="IN237" i="1"/>
  <c r="IN235" i="1"/>
  <c r="IN234" i="1"/>
  <c r="IN232" i="1"/>
  <c r="IN228" i="1"/>
  <c r="IN222" i="1"/>
  <c r="IN221" i="1"/>
  <c r="IN220" i="1"/>
  <c r="IN219" i="1"/>
  <c r="IN218" i="1"/>
  <c r="IN212" i="1"/>
  <c r="IN210" i="1"/>
  <c r="IN206" i="1"/>
  <c r="IN203" i="1"/>
  <c r="IN202" i="1"/>
  <c r="IN200" i="1"/>
  <c r="IN198" i="1"/>
  <c r="IN197" i="1"/>
  <c r="IN196" i="1"/>
  <c r="IN190" i="1"/>
  <c r="IN188" i="1"/>
  <c r="IN186" i="1"/>
  <c r="IN181" i="1"/>
  <c r="IN177" i="1"/>
  <c r="IN176" i="1"/>
  <c r="IN175" i="1"/>
  <c r="IN174" i="1"/>
  <c r="IN171" i="1"/>
  <c r="IN168" i="1"/>
  <c r="IN166" i="1"/>
  <c r="IN165" i="1"/>
  <c r="IN164" i="1"/>
  <c r="IN162" i="1"/>
  <c r="IN158" i="1"/>
  <c r="IN156" i="1"/>
  <c r="IN155" i="1"/>
  <c r="IN153" i="1"/>
  <c r="IN146" i="1"/>
  <c r="IN142" i="1"/>
  <c r="IN140" i="1"/>
  <c r="IN133" i="1"/>
  <c r="IN132" i="1"/>
  <c r="IN120" i="1"/>
  <c r="IN119" i="1"/>
  <c r="IN110" i="1"/>
  <c r="IN109" i="1"/>
  <c r="IN105" i="1"/>
  <c r="IN101" i="1"/>
  <c r="IN100" i="1"/>
  <c r="IN92" i="1"/>
  <c r="IN91" i="1"/>
  <c r="IN87" i="1"/>
  <c r="IN86" i="1"/>
  <c r="IN82" i="1"/>
  <c r="IN80" i="1"/>
  <c r="IN77" i="1"/>
  <c r="IN73" i="1"/>
  <c r="IN71" i="1"/>
  <c r="IN70" i="1"/>
  <c r="IN61" i="1"/>
  <c r="IN60" i="1"/>
  <c r="IN51" i="1"/>
  <c r="IN50" i="1"/>
  <c r="IN49" i="1"/>
  <c r="IN38" i="1"/>
  <c r="IN37" i="1"/>
  <c r="IN25" i="1"/>
  <c r="IN23" i="1"/>
  <c r="IN22" i="1"/>
  <c r="IN13" i="1"/>
  <c r="IN297" i="1"/>
  <c r="IN217" i="1"/>
  <c r="IN143" i="1"/>
  <c r="IN89" i="1"/>
  <c r="HN763" i="1"/>
  <c r="HN761" i="1"/>
  <c r="HN725" i="1"/>
  <c r="HN724" i="1"/>
  <c r="HN717" i="1"/>
  <c r="HN709" i="1"/>
  <c r="HN708" i="1"/>
  <c r="HN695" i="1"/>
  <c r="HN685" i="1"/>
  <c r="HN682" i="1"/>
  <c r="HN681" i="1"/>
  <c r="HN676" i="1"/>
  <c r="HN673" i="1"/>
  <c r="HN672" i="1"/>
  <c r="HN669" i="1"/>
  <c r="HN660" i="1"/>
  <c r="HN655" i="1"/>
  <c r="HN654" i="1"/>
  <c r="HN653" i="1"/>
  <c r="HN651" i="1"/>
  <c r="HN650" i="1"/>
  <c r="HN649" i="1"/>
  <c r="HN648" i="1"/>
  <c r="HN645" i="1"/>
  <c r="HN644" i="1"/>
  <c r="HN642" i="1"/>
  <c r="HN641" i="1"/>
  <c r="HN640" i="1"/>
  <c r="HN639" i="1"/>
  <c r="HN638" i="1"/>
  <c r="HN637" i="1"/>
  <c r="HN636" i="1"/>
  <c r="HN635" i="1"/>
  <c r="HN634" i="1"/>
  <c r="HN633" i="1"/>
  <c r="HN632" i="1"/>
  <c r="HN631" i="1"/>
  <c r="HN630" i="1"/>
  <c r="HN629" i="1"/>
  <c r="HN628" i="1"/>
  <c r="HN627" i="1"/>
  <c r="HN626" i="1"/>
  <c r="HN625" i="1"/>
  <c r="HN624" i="1"/>
  <c r="HN623" i="1"/>
  <c r="HN622" i="1"/>
  <c r="HN621" i="1"/>
  <c r="HN620" i="1"/>
  <c r="HN619" i="1"/>
  <c r="HN618" i="1"/>
  <c r="HN617" i="1"/>
  <c r="HN616" i="1"/>
  <c r="HN615" i="1"/>
  <c r="HN614" i="1"/>
  <c r="HN613" i="1"/>
  <c r="HN612" i="1"/>
  <c r="HN611" i="1"/>
  <c r="HN610" i="1"/>
  <c r="HN609" i="1"/>
  <c r="HN607" i="1"/>
  <c r="HN606" i="1"/>
  <c r="HN605" i="1"/>
  <c r="HN604" i="1"/>
  <c r="HN603" i="1"/>
  <c r="HN602" i="1"/>
  <c r="HN601" i="1"/>
  <c r="HN599" i="1"/>
  <c r="HN598" i="1"/>
  <c r="HN597" i="1"/>
  <c r="HN596" i="1"/>
  <c r="HN593" i="1"/>
  <c r="HN592" i="1"/>
  <c r="HN591" i="1"/>
  <c r="HN590" i="1"/>
  <c r="HN589" i="1"/>
  <c r="HN588" i="1"/>
  <c r="HN587" i="1"/>
  <c r="HN586" i="1"/>
  <c r="HN585" i="1"/>
  <c r="HN584" i="1"/>
  <c r="HN583" i="1"/>
  <c r="HN582" i="1"/>
  <c r="HN581" i="1"/>
  <c r="HN580" i="1"/>
  <c r="HN579" i="1"/>
  <c r="HN577" i="1"/>
  <c r="HN576" i="1"/>
  <c r="HN574" i="1"/>
  <c r="HN573" i="1"/>
  <c r="HN572" i="1"/>
  <c r="HN571" i="1"/>
  <c r="HN570" i="1"/>
  <c r="HN569" i="1"/>
  <c r="HN568" i="1"/>
  <c r="HN567" i="1"/>
  <c r="HN566" i="1"/>
  <c r="HN565" i="1"/>
  <c r="HN564" i="1"/>
  <c r="HN562" i="1"/>
  <c r="HN560" i="1"/>
  <c r="HN557" i="1"/>
  <c r="HN556" i="1"/>
  <c r="HN555" i="1"/>
  <c r="HN553" i="1"/>
  <c r="HN552" i="1"/>
  <c r="HN551" i="1"/>
  <c r="HN550" i="1"/>
  <c r="HN549" i="1"/>
  <c r="HN547" i="1"/>
  <c r="HN546" i="1"/>
  <c r="HN545" i="1"/>
  <c r="HN543" i="1"/>
  <c r="HN542" i="1"/>
  <c r="HN541" i="1"/>
  <c r="HN540" i="1"/>
  <c r="HN539" i="1"/>
  <c r="HN538" i="1"/>
  <c r="HN537" i="1"/>
  <c r="HN536" i="1"/>
  <c r="HN535" i="1"/>
  <c r="HN534" i="1"/>
  <c r="HN533" i="1"/>
  <c r="HN532" i="1"/>
  <c r="HN531" i="1"/>
  <c r="HN530" i="1"/>
  <c r="HN529" i="1"/>
  <c r="HN528" i="1"/>
  <c r="HN527" i="1"/>
  <c r="HN525" i="1"/>
  <c r="HN524" i="1"/>
  <c r="HN523" i="1"/>
  <c r="HN521" i="1"/>
  <c r="HN519" i="1"/>
  <c r="HN518" i="1"/>
  <c r="HN516" i="1"/>
  <c r="HN515" i="1"/>
  <c r="HN514" i="1"/>
  <c r="HN513" i="1"/>
  <c r="HN512" i="1"/>
  <c r="HN511" i="1"/>
  <c r="HN510" i="1"/>
  <c r="HN509" i="1"/>
  <c r="HN508" i="1"/>
  <c r="HN507" i="1"/>
  <c r="HN506" i="1"/>
  <c r="HN505" i="1"/>
  <c r="HN504" i="1"/>
  <c r="HN503" i="1"/>
  <c r="HN502" i="1"/>
  <c r="HN501" i="1"/>
  <c r="HN500" i="1"/>
  <c r="HN499" i="1"/>
  <c r="HN498" i="1"/>
  <c r="HN497" i="1"/>
  <c r="HN496" i="1"/>
  <c r="HN495" i="1"/>
  <c r="HN494" i="1"/>
  <c r="HN493" i="1"/>
  <c r="HN492" i="1"/>
  <c r="HN491" i="1"/>
  <c r="HN489" i="1"/>
  <c r="HN488" i="1"/>
  <c r="HN487" i="1"/>
  <c r="HN485" i="1"/>
  <c r="HN484" i="1"/>
  <c r="HN483" i="1"/>
  <c r="HN482" i="1"/>
  <c r="HN481" i="1"/>
  <c r="HN480" i="1"/>
  <c r="HN479" i="1"/>
  <c r="HN478" i="1"/>
  <c r="HN477" i="1"/>
  <c r="HN476" i="1"/>
  <c r="HN475" i="1"/>
  <c r="HN473" i="1"/>
  <c r="HN472" i="1"/>
  <c r="HN471" i="1"/>
  <c r="HN469" i="1"/>
  <c r="HN468" i="1"/>
  <c r="HN467" i="1"/>
  <c r="HN465" i="1"/>
  <c r="HN464" i="1"/>
  <c r="HN463" i="1"/>
  <c r="HN462" i="1"/>
  <c r="HN460" i="1"/>
  <c r="HN459" i="1"/>
  <c r="HN457" i="1"/>
  <c r="HN456" i="1"/>
  <c r="HN454" i="1"/>
  <c r="HN453" i="1"/>
  <c r="HN452" i="1"/>
  <c r="HN450" i="1"/>
  <c r="HN448" i="1"/>
  <c r="HN446" i="1"/>
  <c r="HN445" i="1"/>
  <c r="HN443" i="1"/>
  <c r="HN442" i="1"/>
  <c r="HN441" i="1"/>
  <c r="HN440" i="1"/>
  <c r="HN439" i="1"/>
  <c r="HN438" i="1"/>
  <c r="HN437" i="1"/>
  <c r="HN436" i="1"/>
  <c r="HN435" i="1"/>
  <c r="HN434" i="1"/>
  <c r="HN433" i="1"/>
  <c r="HN431" i="1"/>
  <c r="HN429" i="1"/>
  <c r="HN428" i="1"/>
  <c r="HN427" i="1"/>
  <c r="HN426" i="1"/>
  <c r="HN424" i="1"/>
  <c r="HN422" i="1"/>
  <c r="HN421" i="1"/>
  <c r="HN420" i="1"/>
  <c r="HN419" i="1"/>
  <c r="HN418" i="1"/>
  <c r="HN416" i="1"/>
  <c r="HN414" i="1"/>
  <c r="HN413" i="1"/>
  <c r="HN412" i="1"/>
  <c r="HN411" i="1"/>
  <c r="HN410" i="1"/>
  <c r="HN409" i="1"/>
  <c r="HN408" i="1"/>
  <c r="HN406" i="1"/>
  <c r="HN405" i="1"/>
  <c r="HN404" i="1"/>
  <c r="HN403" i="1"/>
  <c r="HN402" i="1"/>
  <c r="HN401" i="1"/>
  <c r="HN400" i="1"/>
  <c r="HN398" i="1"/>
  <c r="HN397" i="1"/>
  <c r="HN396" i="1"/>
  <c r="HN395" i="1"/>
  <c r="HN394" i="1"/>
  <c r="HN393" i="1"/>
  <c r="HN392" i="1"/>
  <c r="HN390" i="1"/>
  <c r="HN389" i="1"/>
  <c r="HN388" i="1"/>
  <c r="HN387" i="1"/>
  <c r="HN386" i="1"/>
  <c r="HN385" i="1"/>
  <c r="HN381" i="1"/>
  <c r="HN380" i="1"/>
  <c r="HN379" i="1"/>
  <c r="HN378" i="1"/>
  <c r="HN377" i="1"/>
  <c r="HN376" i="1"/>
  <c r="HN375" i="1"/>
  <c r="HN374" i="1"/>
  <c r="HN373" i="1"/>
  <c r="HN372" i="1"/>
  <c r="HN371" i="1"/>
  <c r="HN370" i="1"/>
  <c r="HN369" i="1"/>
  <c r="HN368" i="1"/>
  <c r="HN367" i="1"/>
  <c r="HN365" i="1"/>
  <c r="HN364" i="1"/>
  <c r="HN362" i="1"/>
  <c r="HN361" i="1"/>
  <c r="HN360" i="1"/>
  <c r="HN359" i="1"/>
  <c r="HN358" i="1"/>
  <c r="HN357" i="1"/>
  <c r="HN356" i="1"/>
  <c r="HN355" i="1"/>
  <c r="HN352" i="1"/>
  <c r="HN351" i="1"/>
  <c r="HN350" i="1"/>
  <c r="HN349" i="1"/>
  <c r="HN348" i="1"/>
  <c r="HN346" i="1"/>
  <c r="HN345" i="1"/>
  <c r="HN344" i="1"/>
  <c r="HN343" i="1"/>
  <c r="HN340" i="1"/>
  <c r="HN338" i="1"/>
  <c r="HN336" i="1"/>
  <c r="HN334" i="1"/>
  <c r="HN333" i="1"/>
  <c r="HN332" i="1"/>
  <c r="HN330" i="1"/>
  <c r="HN328" i="1"/>
  <c r="HN325" i="1"/>
  <c r="HN324" i="1"/>
  <c r="HN323" i="1"/>
  <c r="HN322" i="1"/>
  <c r="HN320" i="1"/>
  <c r="HN317" i="1"/>
  <c r="HN316" i="1"/>
  <c r="HN314" i="1"/>
  <c r="HN312" i="1"/>
  <c r="HN309" i="1"/>
  <c r="HN308" i="1"/>
  <c r="HN307" i="1"/>
  <c r="HN306" i="1"/>
  <c r="HN303" i="1"/>
  <c r="HN302" i="1"/>
  <c r="HN299" i="1"/>
  <c r="HN298" i="1"/>
  <c r="HN296" i="1"/>
  <c r="HN294" i="1"/>
  <c r="HN288" i="1"/>
  <c r="HN287" i="1"/>
  <c r="HN285" i="1"/>
  <c r="HN282" i="1"/>
  <c r="HN279" i="1"/>
  <c r="HN278" i="1"/>
  <c r="HN274" i="1"/>
  <c r="HN271" i="1"/>
  <c r="HN265" i="1"/>
  <c r="HN261" i="1"/>
  <c r="HN258" i="1"/>
  <c r="HN257" i="1"/>
  <c r="HN253" i="1"/>
  <c r="HN249" i="1"/>
  <c r="HN248" i="1"/>
  <c r="HN246" i="1"/>
  <c r="HN244" i="1"/>
  <c r="HN242" i="1"/>
  <c r="HN239" i="1"/>
  <c r="HN235" i="1"/>
  <c r="HN234" i="1"/>
  <c r="HN232" i="1"/>
  <c r="HN231" i="1"/>
  <c r="HN226" i="1"/>
  <c r="HN222" i="1"/>
  <c r="HN220" i="1"/>
  <c r="HN215" i="1"/>
  <c r="HN211" i="1"/>
  <c r="HN209" i="1"/>
  <c r="HN208" i="1"/>
  <c r="HN206" i="1"/>
  <c r="HN202" i="1"/>
  <c r="HN201" i="1"/>
  <c r="HN200" i="1"/>
  <c r="HN194" i="1"/>
  <c r="HN190" i="1"/>
  <c r="HN184" i="1"/>
  <c r="HN181" i="1"/>
  <c r="HN180" i="1"/>
  <c r="HN174" i="1"/>
  <c r="HN170" i="1"/>
  <c r="HN169" i="1"/>
  <c r="HN168" i="1"/>
  <c r="HN165" i="1"/>
  <c r="HN162" i="1"/>
  <c r="HN158" i="1"/>
  <c r="HN153" i="1"/>
  <c r="HN148" i="1"/>
  <c r="HN144" i="1"/>
  <c r="HN138" i="1"/>
  <c r="HN134" i="1"/>
  <c r="HN133" i="1"/>
  <c r="HN128" i="1"/>
  <c r="HN126" i="1"/>
  <c r="HN124" i="1"/>
  <c r="HN119" i="1"/>
  <c r="HN112" i="1"/>
  <c r="HN110" i="1"/>
  <c r="HN108" i="1"/>
  <c r="HN105" i="1"/>
  <c r="HN103" i="1"/>
  <c r="HN101" i="1"/>
  <c r="HN98" i="1"/>
  <c r="HN94" i="1"/>
  <c r="HN90" i="1"/>
  <c r="HN86" i="1"/>
  <c r="HN85" i="1"/>
  <c r="HN77" i="1"/>
  <c r="HN64" i="1"/>
  <c r="HN50" i="1"/>
  <c r="HN49" i="1"/>
  <c r="HN42" i="1"/>
  <c r="HN38" i="1"/>
  <c r="HN25" i="1"/>
  <c r="DX341" i="1"/>
  <c r="DX301" i="1"/>
  <c r="DX296" i="1"/>
  <c r="DX272" i="1"/>
  <c r="DX250" i="1"/>
  <c r="DX225" i="1"/>
  <c r="DX205" i="1"/>
  <c r="DX204" i="1"/>
  <c r="DX189" i="1"/>
  <c r="DX188" i="1"/>
  <c r="DX172" i="1"/>
  <c r="DX169" i="1"/>
  <c r="DX165" i="1"/>
  <c r="DX96" i="1"/>
  <c r="DX89" i="1"/>
  <c r="DX44" i="1"/>
  <c r="DX15" i="1"/>
  <c r="DX10" i="1"/>
  <c r="DX9" i="1"/>
  <c r="DK735" i="1"/>
  <c r="DK660" i="1"/>
  <c r="DK639" i="1"/>
  <c r="DK595" i="1"/>
  <c r="DK462" i="1"/>
  <c r="DK461" i="1"/>
  <c r="DK447" i="1"/>
  <c r="DK442" i="1"/>
  <c r="DK438" i="1"/>
  <c r="DK381" i="1"/>
  <c r="DK344" i="1"/>
  <c r="DK314" i="1"/>
  <c r="DK294" i="1"/>
  <c r="DK291" i="1"/>
  <c r="DK284" i="1"/>
  <c r="DK279" i="1"/>
  <c r="DK268" i="1"/>
  <c r="DK259" i="1"/>
  <c r="DK252" i="1"/>
  <c r="DK248" i="1"/>
  <c r="DK243" i="1"/>
  <c r="DK236" i="1"/>
  <c r="DK235" i="1"/>
  <c r="DK234" i="1"/>
  <c r="DK228" i="1"/>
  <c r="DK211" i="1"/>
  <c r="DK208" i="1"/>
  <c r="DK196" i="1"/>
  <c r="DK195" i="1"/>
  <c r="DK194" i="1"/>
  <c r="DK193" i="1"/>
  <c r="DK181" i="1"/>
  <c r="DK180" i="1"/>
  <c r="DK173" i="1"/>
  <c r="DK164" i="1"/>
  <c r="DK155" i="1"/>
  <c r="DK154" i="1"/>
  <c r="DK152" i="1"/>
  <c r="DK142" i="1"/>
  <c r="DK132" i="1"/>
  <c r="DK131" i="1"/>
  <c r="DK127" i="1"/>
  <c r="DK124" i="1"/>
  <c r="DK120" i="1"/>
  <c r="DK117" i="1"/>
  <c r="DK115" i="1"/>
  <c r="DK114" i="1"/>
  <c r="DK112" i="1"/>
  <c r="DK108" i="1"/>
  <c r="DK104" i="1"/>
  <c r="DK98" i="1"/>
  <c r="DK94" i="1"/>
  <c r="DK93" i="1"/>
  <c r="DK92" i="1"/>
  <c r="DK83" i="1"/>
  <c r="DK82" i="1"/>
  <c r="DK80" i="1"/>
  <c r="DK75" i="1"/>
  <c r="DK68" i="1"/>
  <c r="DK66" i="1"/>
  <c r="DK61" i="1"/>
  <c r="DK60" i="1"/>
  <c r="DK57" i="1"/>
  <c r="DK50" i="1"/>
  <c r="DK43" i="1"/>
  <c r="DK36" i="1"/>
  <c r="DK35" i="1"/>
  <c r="DK34" i="1"/>
  <c r="DK33" i="1"/>
  <c r="DK31" i="1"/>
  <c r="DK27" i="1"/>
  <c r="DK26" i="1"/>
  <c r="DK17" i="1"/>
  <c r="DK12" i="1"/>
  <c r="CX322" i="1"/>
  <c r="CX319" i="1"/>
  <c r="CW317" i="1"/>
  <c r="CX315" i="1"/>
  <c r="CX314" i="1"/>
  <c r="CX313" i="1"/>
  <c r="CX312" i="1"/>
  <c r="CW311" i="1"/>
  <c r="CX305" i="1"/>
  <c r="CX304" i="1"/>
  <c r="CX302" i="1"/>
  <c r="CX301" i="1"/>
  <c r="CW295" i="1"/>
  <c r="CX293" i="1"/>
  <c r="CX292" i="1"/>
  <c r="CX289" i="1"/>
  <c r="CW287" i="1"/>
  <c r="CX285" i="1"/>
  <c r="CX282" i="1"/>
  <c r="CX281" i="1"/>
  <c r="CW281" i="1"/>
  <c r="CX280" i="1"/>
  <c r="CX279" i="1"/>
  <c r="CX276" i="1"/>
  <c r="CW274" i="1"/>
  <c r="CX271" i="1"/>
  <c r="CX269" i="1"/>
  <c r="CX268" i="1"/>
  <c r="CW268" i="1"/>
  <c r="CX267" i="1"/>
  <c r="CX264" i="1"/>
  <c r="CW262" i="1"/>
  <c r="CX257" i="1"/>
  <c r="CX256" i="1"/>
  <c r="CX254" i="1"/>
  <c r="CX253" i="1"/>
  <c r="CW246" i="1"/>
  <c r="CX245" i="1"/>
  <c r="CX244" i="1"/>
  <c r="CX243" i="1"/>
  <c r="CX241" i="1"/>
  <c r="CX240" i="1"/>
  <c r="CX239" i="1"/>
  <c r="CX232" i="1"/>
  <c r="CW232" i="1"/>
  <c r="CX231" i="1"/>
  <c r="CX229" i="1"/>
  <c r="CX228" i="1"/>
  <c r="CX227" i="1"/>
  <c r="CW227" i="1"/>
  <c r="CX225" i="1"/>
  <c r="CW219" i="1"/>
  <c r="CX215" i="1"/>
  <c r="CX213" i="1"/>
  <c r="CX212" i="1"/>
  <c r="CX211" i="1"/>
  <c r="CX204" i="1"/>
  <c r="CW201" i="1"/>
  <c r="CX200" i="1"/>
  <c r="CX199" i="1"/>
  <c r="CX197" i="1"/>
  <c r="CX193" i="1"/>
  <c r="CX185" i="1"/>
  <c r="CX184" i="1"/>
  <c r="CX183" i="1"/>
  <c r="CX181" i="1"/>
  <c r="CW175" i="1"/>
  <c r="CX172" i="1"/>
  <c r="CX171" i="1"/>
  <c r="CX169" i="1"/>
  <c r="CX168" i="1"/>
  <c r="CX164" i="1"/>
  <c r="CX163" i="1"/>
  <c r="CW162" i="1"/>
  <c r="CX161" i="1"/>
  <c r="CX160" i="1"/>
  <c r="CW154" i="1"/>
  <c r="CX153" i="1"/>
  <c r="CX151" i="1"/>
  <c r="CX149" i="1"/>
  <c r="CX148" i="1"/>
  <c r="CX147" i="1"/>
  <c r="CX145" i="1"/>
  <c r="CX144" i="1"/>
  <c r="CW141" i="1"/>
  <c r="CX136" i="1"/>
  <c r="CX133" i="1"/>
  <c r="CW133" i="1"/>
  <c r="CX132" i="1"/>
  <c r="CX131" i="1"/>
  <c r="CX127" i="1"/>
  <c r="CW127" i="1"/>
  <c r="CX123" i="1"/>
  <c r="CX121" i="1"/>
  <c r="CW118" i="1"/>
  <c r="CX117" i="1"/>
  <c r="CX116" i="1"/>
  <c r="CW112" i="1"/>
  <c r="CX111" i="1"/>
  <c r="CX105" i="1"/>
  <c r="CX104" i="1"/>
  <c r="CX103" i="1"/>
  <c r="CW103" i="1"/>
  <c r="CX101" i="1"/>
  <c r="CX100" i="1"/>
  <c r="CX96" i="1"/>
  <c r="CX88" i="1"/>
  <c r="CX87" i="1"/>
  <c r="CX84" i="1"/>
  <c r="CW80" i="1"/>
  <c r="CX79" i="1"/>
  <c r="CX76" i="1"/>
  <c r="CW74" i="1"/>
  <c r="CX69" i="1"/>
  <c r="CX65" i="1"/>
  <c r="CX64" i="1"/>
  <c r="CX63" i="1"/>
  <c r="CX60" i="1"/>
  <c r="CX59" i="1"/>
  <c r="CW59" i="1"/>
  <c r="CX52" i="1"/>
  <c r="CX49" i="1"/>
  <c r="CW49" i="1"/>
  <c r="CX46" i="1"/>
  <c r="CX45" i="1"/>
  <c r="CX44" i="1"/>
  <c r="CX43" i="1"/>
  <c r="CX42" i="1"/>
  <c r="CX41" i="1"/>
  <c r="CX37" i="1"/>
  <c r="CX36" i="1"/>
  <c r="CX32" i="1"/>
  <c r="CW27" i="1"/>
  <c r="CX26" i="1"/>
  <c r="CX24" i="1"/>
  <c r="CX22" i="1"/>
  <c r="CX19" i="1"/>
  <c r="CX17" i="1"/>
  <c r="CX15" i="1"/>
  <c r="CX10" i="1"/>
  <c r="AW783" i="1"/>
  <c r="AW782" i="1"/>
  <c r="AW781" i="1"/>
  <c r="AW780" i="1"/>
  <c r="AW779" i="1"/>
  <c r="AW778" i="1"/>
  <c r="AW777" i="1"/>
  <c r="AW776" i="1"/>
  <c r="AW775" i="1"/>
  <c r="AW774" i="1"/>
  <c r="AW773" i="1"/>
  <c r="AW772" i="1"/>
  <c r="AW771" i="1"/>
  <c r="AW770" i="1"/>
  <c r="AW769" i="1"/>
  <c r="AW768" i="1"/>
  <c r="AW767" i="1"/>
  <c r="AW766" i="1"/>
  <c r="AW765" i="1"/>
  <c r="AW764" i="1"/>
  <c r="AW763" i="1"/>
  <c r="AW762" i="1"/>
  <c r="AW761" i="1"/>
  <c r="AW759" i="1"/>
  <c r="AW758" i="1"/>
  <c r="AW757" i="1"/>
  <c r="AW756" i="1"/>
  <c r="AW755" i="1"/>
  <c r="AW754" i="1"/>
  <c r="AW753" i="1"/>
  <c r="AW751" i="1"/>
  <c r="AW749" i="1"/>
  <c r="AW748" i="1"/>
  <c r="AW746" i="1"/>
  <c r="AW745" i="1"/>
  <c r="AW744" i="1"/>
  <c r="AW743" i="1"/>
  <c r="AW742" i="1"/>
  <c r="AW741" i="1"/>
  <c r="AW740" i="1"/>
  <c r="AW738" i="1"/>
  <c r="AW737" i="1"/>
  <c r="AW735" i="1"/>
  <c r="AW734" i="1"/>
  <c r="AW732" i="1"/>
  <c r="AW731" i="1"/>
  <c r="AW730" i="1"/>
  <c r="AW729" i="1"/>
  <c r="AW728" i="1"/>
  <c r="AW726" i="1"/>
  <c r="AW725" i="1"/>
  <c r="AW724" i="1"/>
  <c r="AW722" i="1"/>
  <c r="AW721" i="1"/>
  <c r="AW720" i="1"/>
  <c r="AW717" i="1"/>
  <c r="AW716" i="1"/>
  <c r="AW715" i="1"/>
  <c r="AW714" i="1"/>
  <c r="AW713" i="1"/>
  <c r="AW712" i="1"/>
  <c r="AW711" i="1"/>
  <c r="AW710" i="1"/>
  <c r="AW709" i="1"/>
  <c r="AW708" i="1"/>
  <c r="AW705" i="1"/>
  <c r="AW704" i="1"/>
  <c r="AW703" i="1"/>
  <c r="AW702" i="1"/>
  <c r="AW701" i="1"/>
  <c r="AW700" i="1"/>
  <c r="AW699" i="1"/>
  <c r="AW698" i="1"/>
  <c r="AW697" i="1"/>
  <c r="AW696" i="1"/>
  <c r="AW695" i="1"/>
  <c r="AW694" i="1"/>
  <c r="AW693" i="1"/>
  <c r="AW692" i="1"/>
  <c r="AW690" i="1"/>
  <c r="AW689" i="1"/>
  <c r="AW688" i="1"/>
  <c r="AW687" i="1"/>
  <c r="AW686" i="1"/>
  <c r="AW685" i="1"/>
  <c r="AW684" i="1"/>
  <c r="AW682" i="1"/>
  <c r="AW681" i="1"/>
  <c r="AW680" i="1"/>
  <c r="AW679" i="1"/>
  <c r="AW678" i="1"/>
  <c r="AW676" i="1"/>
  <c r="AW675" i="1"/>
  <c r="AW674" i="1"/>
  <c r="AW673" i="1"/>
  <c r="AW672" i="1"/>
  <c r="AW671" i="1"/>
  <c r="AW670" i="1"/>
  <c r="AW669" i="1"/>
  <c r="AW668" i="1"/>
  <c r="AW667" i="1"/>
  <c r="AW666" i="1"/>
  <c r="AW664" i="1"/>
  <c r="AW663" i="1"/>
  <c r="AW662" i="1"/>
  <c r="AW661" i="1"/>
  <c r="AW660" i="1"/>
  <c r="AW659" i="1"/>
  <c r="AW658" i="1"/>
  <c r="AW657" i="1"/>
  <c r="AW656" i="1"/>
  <c r="AW655" i="1"/>
  <c r="AW654" i="1"/>
  <c r="AW652" i="1"/>
  <c r="AW650" i="1"/>
  <c r="AW649" i="1"/>
  <c r="AW648" i="1"/>
  <c r="AW647" i="1"/>
  <c r="AW646" i="1"/>
  <c r="AW644" i="1"/>
  <c r="AW643" i="1"/>
  <c r="AW642" i="1"/>
  <c r="AW641" i="1"/>
  <c r="AW640" i="1"/>
  <c r="AW639" i="1"/>
  <c r="AW638" i="1"/>
  <c r="AW637" i="1"/>
  <c r="AW636" i="1"/>
  <c r="AW635" i="1"/>
  <c r="AW634" i="1"/>
  <c r="AW633" i="1"/>
  <c r="AW632" i="1"/>
  <c r="AW631" i="1"/>
  <c r="AW630" i="1"/>
  <c r="AW629" i="1"/>
  <c r="AW627" i="1"/>
  <c r="AW626" i="1"/>
  <c r="AW625" i="1"/>
  <c r="AW624" i="1"/>
  <c r="AW623" i="1"/>
  <c r="AW622" i="1"/>
  <c r="AW621" i="1"/>
  <c r="AW620" i="1"/>
  <c r="AW619" i="1"/>
  <c r="AW618" i="1"/>
  <c r="AW617" i="1"/>
  <c r="AW616" i="1"/>
  <c r="AW614" i="1"/>
  <c r="AW612" i="1"/>
  <c r="AW611" i="1"/>
  <c r="AW610" i="1"/>
  <c r="AW609" i="1"/>
  <c r="AW608" i="1"/>
  <c r="AW607" i="1"/>
  <c r="AW605" i="1"/>
  <c r="AW604" i="1"/>
  <c r="AW603" i="1"/>
  <c r="AW602" i="1"/>
  <c r="AW601" i="1"/>
  <c r="AW599" i="1"/>
  <c r="AW598" i="1"/>
  <c r="AW596" i="1"/>
  <c r="AW595" i="1"/>
  <c r="AW593" i="1"/>
  <c r="AW592" i="1"/>
  <c r="AW591" i="1"/>
  <c r="AW589" i="1"/>
  <c r="AW588" i="1"/>
  <c r="AW586" i="1"/>
  <c r="AW585" i="1"/>
  <c r="AW584" i="1"/>
  <c r="AW583" i="1"/>
  <c r="AW582" i="1"/>
  <c r="AW581" i="1"/>
  <c r="AW580" i="1"/>
  <c r="AW578" i="1"/>
  <c r="AW576" i="1"/>
  <c r="AW575" i="1"/>
  <c r="AW574" i="1"/>
  <c r="AW573" i="1"/>
  <c r="AW572" i="1"/>
  <c r="AW571" i="1"/>
  <c r="AW569" i="1"/>
  <c r="AW567" i="1"/>
  <c r="AW566" i="1"/>
  <c r="AW565" i="1"/>
  <c r="AW564" i="1"/>
  <c r="AW563" i="1"/>
  <c r="AW561" i="1"/>
  <c r="AW559" i="1"/>
  <c r="AW558" i="1"/>
  <c r="AW557" i="1"/>
  <c r="AW556" i="1"/>
  <c r="AW555" i="1"/>
  <c r="AW552" i="1"/>
  <c r="AW549" i="1"/>
  <c r="AW547" i="1"/>
  <c r="AW546" i="1"/>
  <c r="AW542" i="1"/>
  <c r="AW541" i="1"/>
  <c r="AW538" i="1"/>
  <c r="AW537" i="1"/>
  <c r="AW533" i="1"/>
  <c r="AW532" i="1"/>
  <c r="AW530" i="1"/>
  <c r="AW529" i="1"/>
  <c r="AW524" i="1"/>
  <c r="AW522" i="1"/>
  <c r="AW521" i="1"/>
  <c r="AW514" i="1"/>
  <c r="AW495" i="1"/>
  <c r="AW492" i="1"/>
  <c r="AW473" i="1"/>
  <c r="AW463" i="1"/>
  <c r="AW439" i="1"/>
  <c r="AW414" i="1"/>
  <c r="AW383" i="1"/>
  <c r="AW351" i="1"/>
  <c r="AW330" i="1"/>
  <c r="AW304" i="1"/>
  <c r="AW279" i="1"/>
  <c r="AW250" i="1"/>
  <c r="AW220" i="1"/>
  <c r="AX206" i="1"/>
  <c r="AX205" i="1"/>
  <c r="AX204" i="1"/>
  <c r="AX203" i="1"/>
  <c r="AX201" i="1"/>
  <c r="AX200" i="1"/>
  <c r="AX199" i="1"/>
  <c r="AX196" i="1"/>
  <c r="AX195" i="1"/>
  <c r="AX194" i="1"/>
  <c r="AX193" i="1"/>
  <c r="AX192" i="1"/>
  <c r="AX191" i="1"/>
  <c r="AX189" i="1"/>
  <c r="AX187" i="1"/>
  <c r="AX184" i="1"/>
  <c r="AX182" i="1"/>
  <c r="AX181" i="1"/>
  <c r="AX180" i="1"/>
  <c r="AX179" i="1"/>
  <c r="AX178" i="1"/>
  <c r="AX177" i="1"/>
  <c r="AX176" i="1"/>
  <c r="AX171" i="1"/>
  <c r="AX167" i="1"/>
  <c r="AX166" i="1"/>
  <c r="AX165" i="1"/>
  <c r="AX164" i="1"/>
  <c r="AX160" i="1"/>
  <c r="AX159" i="1"/>
  <c r="AX158" i="1"/>
  <c r="AX157" i="1"/>
  <c r="AX156" i="1"/>
  <c r="AX155" i="1"/>
  <c r="AX153" i="1"/>
  <c r="AX149" i="1"/>
  <c r="AX148" i="1"/>
  <c r="AX144" i="1"/>
  <c r="AX143" i="1"/>
  <c r="AW142" i="1"/>
  <c r="AX139" i="1"/>
  <c r="AX138" i="1"/>
  <c r="AX137" i="1"/>
  <c r="AX136" i="1"/>
  <c r="AX133" i="1"/>
  <c r="AX132" i="1"/>
  <c r="AX131" i="1"/>
  <c r="AX128" i="1"/>
  <c r="AX126" i="1"/>
  <c r="AX125" i="1"/>
  <c r="AX124" i="1"/>
  <c r="AX119" i="1"/>
  <c r="AW115" i="1"/>
  <c r="AX113" i="1"/>
  <c r="AX108" i="1"/>
  <c r="AX104" i="1"/>
  <c r="AX101" i="1"/>
  <c r="AW100" i="1"/>
  <c r="AX99" i="1"/>
  <c r="AX95" i="1"/>
  <c r="AX88" i="1"/>
  <c r="AX86" i="1"/>
  <c r="AX85" i="1"/>
  <c r="AX84" i="1"/>
  <c r="AX77" i="1"/>
  <c r="AX76" i="1"/>
  <c r="AX75" i="1"/>
  <c r="AX72" i="1"/>
  <c r="AX68" i="1"/>
  <c r="AX64" i="1"/>
  <c r="AX62" i="1"/>
  <c r="AX56" i="1"/>
  <c r="AX40" i="1"/>
  <c r="AX37" i="1"/>
  <c r="AX29" i="1"/>
  <c r="AX28" i="1"/>
  <c r="AX27" i="1"/>
  <c r="AX18" i="1"/>
  <c r="AX13" i="1"/>
  <c r="X629" i="1"/>
  <c r="X476" i="1"/>
  <c r="X469" i="1"/>
  <c r="X453" i="1"/>
  <c r="X450" i="1"/>
  <c r="X449" i="1"/>
  <c r="X447" i="1"/>
  <c r="X439" i="1"/>
  <c r="X425" i="1"/>
  <c r="X395" i="1"/>
  <c r="X376" i="1"/>
  <c r="X369" i="1"/>
  <c r="X367" i="1"/>
  <c r="X360" i="1"/>
  <c r="X352" i="1"/>
  <c r="X351" i="1"/>
  <c r="X335" i="1"/>
  <c r="X330" i="1"/>
  <c r="X329" i="1"/>
  <c r="X325" i="1"/>
  <c r="X301" i="1"/>
  <c r="X300" i="1"/>
  <c r="X297" i="1"/>
  <c r="X293" i="1"/>
  <c r="X273" i="1"/>
  <c r="X269" i="1"/>
  <c r="X265" i="1"/>
  <c r="X260" i="1"/>
  <c r="X245" i="1"/>
  <c r="X244" i="1"/>
  <c r="X233" i="1"/>
  <c r="X232" i="1"/>
  <c r="X217" i="1"/>
  <c r="X215" i="1"/>
  <c r="X214" i="1"/>
  <c r="X208" i="1"/>
  <c r="X197" i="1"/>
  <c r="X196" i="1"/>
  <c r="X192" i="1"/>
  <c r="X191" i="1"/>
  <c r="X181" i="1"/>
  <c r="X177" i="1"/>
  <c r="X176" i="1"/>
  <c r="X175" i="1"/>
  <c r="X164" i="1"/>
  <c r="X160" i="1"/>
  <c r="X159" i="1"/>
  <c r="X158" i="1"/>
  <c r="X143" i="1"/>
  <c r="X121" i="1"/>
  <c r="X108" i="1"/>
  <c r="X96" i="1"/>
  <c r="X77" i="1"/>
  <c r="X64" i="1"/>
  <c r="X49" i="1"/>
  <c r="X33" i="1"/>
  <c r="X12" i="1"/>
  <c r="JA156" i="1"/>
  <c r="JA88" i="1"/>
  <c r="IN428" i="1"/>
  <c r="IN408" i="1"/>
  <c r="IN394" i="1"/>
  <c r="IN367" i="1"/>
  <c r="IN345" i="1"/>
  <c r="IN322" i="1"/>
  <c r="IN291" i="1"/>
  <c r="IN242" i="1"/>
  <c r="IN211" i="1"/>
  <c r="IN85" i="1"/>
  <c r="IN27" i="1"/>
  <c r="HN251" i="1"/>
  <c r="HN116" i="1"/>
  <c r="HN37" i="1"/>
  <c r="DX438" i="1"/>
  <c r="DX279" i="1"/>
  <c r="DX157" i="1"/>
  <c r="DX124" i="1"/>
  <c r="DX87" i="1"/>
  <c r="DX84" i="1"/>
  <c r="DX62" i="1"/>
  <c r="DX61" i="1"/>
  <c r="DX60" i="1"/>
  <c r="DX59" i="1"/>
  <c r="DX54" i="1"/>
  <c r="DX53" i="1"/>
  <c r="DX51" i="1"/>
  <c r="DX50" i="1"/>
  <c r="DX45" i="1"/>
  <c r="DX43" i="1"/>
  <c r="DX42" i="1"/>
  <c r="DX41" i="1"/>
  <c r="DX37" i="1"/>
  <c r="DX36" i="1"/>
  <c r="DX34" i="1"/>
  <c r="DX33" i="1"/>
  <c r="DX32" i="1"/>
  <c r="DX21" i="1"/>
  <c r="DX19" i="1"/>
  <c r="DX18" i="1"/>
  <c r="DX16" i="1"/>
  <c r="DX14" i="1"/>
  <c r="DX13" i="1"/>
  <c r="DX12" i="1"/>
  <c r="DK171" i="1"/>
  <c r="DK168" i="1"/>
  <c r="DK156" i="1"/>
  <c r="DK139" i="1"/>
  <c r="DK119" i="1"/>
  <c r="DK101" i="1"/>
  <c r="DK99" i="1"/>
  <c r="DK86" i="1"/>
  <c r="DK79" i="1"/>
  <c r="DK51" i="1"/>
  <c r="DK40" i="1"/>
  <c r="DK24" i="1"/>
  <c r="CW692" i="1"/>
  <c r="CW691" i="1"/>
  <c r="CW690" i="1"/>
  <c r="CW689" i="1"/>
  <c r="CW688" i="1"/>
  <c r="CW687" i="1"/>
  <c r="CW686" i="1"/>
  <c r="CW685" i="1"/>
  <c r="CW684" i="1"/>
  <c r="CW683" i="1"/>
  <c r="CW682" i="1"/>
  <c r="CW681" i="1"/>
  <c r="CW680" i="1"/>
  <c r="CW679" i="1"/>
  <c r="CW678" i="1"/>
  <c r="CW677" i="1"/>
  <c r="CW676" i="1"/>
  <c r="CW672" i="1"/>
  <c r="CW671" i="1"/>
  <c r="CW670" i="1"/>
  <c r="CW669" i="1"/>
  <c r="CW668" i="1"/>
  <c r="CW667" i="1"/>
  <c r="CW666" i="1"/>
  <c r="CW665" i="1"/>
  <c r="CW664" i="1"/>
  <c r="CW663" i="1"/>
  <c r="CW662" i="1"/>
  <c r="CW661" i="1"/>
  <c r="CW660" i="1"/>
  <c r="CW659" i="1"/>
  <c r="CW657" i="1"/>
  <c r="CW656" i="1"/>
  <c r="CW655" i="1"/>
  <c r="CW654" i="1"/>
  <c r="CW653" i="1"/>
  <c r="CW652" i="1"/>
  <c r="CW651" i="1"/>
  <c r="CW650" i="1"/>
  <c r="CW649" i="1"/>
  <c r="CW648" i="1"/>
  <c r="CW647" i="1"/>
  <c r="CW646" i="1"/>
  <c r="CW645" i="1"/>
  <c r="CW644" i="1"/>
  <c r="CW643" i="1"/>
  <c r="CW642" i="1"/>
  <c r="CW641" i="1"/>
  <c r="CW640" i="1"/>
  <c r="CW639" i="1"/>
  <c r="CW638" i="1"/>
  <c r="CW636" i="1"/>
  <c r="CW635" i="1"/>
  <c r="CW634" i="1"/>
  <c r="CW633" i="1"/>
  <c r="CW632" i="1"/>
  <c r="CW631" i="1"/>
  <c r="CW630" i="1"/>
  <c r="CW629" i="1"/>
  <c r="CW628" i="1"/>
  <c r="CW627" i="1"/>
  <c r="CW626" i="1"/>
  <c r="CW625" i="1"/>
  <c r="CW623" i="1"/>
  <c r="CW622" i="1"/>
  <c r="CW621" i="1"/>
  <c r="CW620" i="1"/>
  <c r="CW619" i="1"/>
  <c r="CW617" i="1"/>
  <c r="CW616" i="1"/>
  <c r="CW615" i="1"/>
  <c r="CW614" i="1"/>
  <c r="CW613" i="1"/>
  <c r="CW612" i="1"/>
  <c r="CW611" i="1"/>
  <c r="CW610" i="1"/>
  <c r="CW609" i="1"/>
  <c r="CW608" i="1"/>
  <c r="CW607" i="1"/>
  <c r="CW606" i="1"/>
  <c r="CW605" i="1"/>
  <c r="CW604" i="1"/>
  <c r="CW603" i="1"/>
  <c r="CW602" i="1"/>
  <c r="CW601" i="1"/>
  <c r="CW597" i="1"/>
  <c r="CW596" i="1"/>
  <c r="CW595" i="1"/>
  <c r="CW594" i="1"/>
  <c r="CW593" i="1"/>
  <c r="CW592" i="1"/>
  <c r="CW591" i="1"/>
  <c r="CW590" i="1"/>
  <c r="CW587" i="1"/>
  <c r="CW586" i="1"/>
  <c r="CW585" i="1"/>
  <c r="CW584" i="1"/>
  <c r="CW583" i="1"/>
  <c r="CW582" i="1"/>
  <c r="CW581" i="1"/>
  <c r="CW580" i="1"/>
  <c r="CW579" i="1"/>
  <c r="CW578" i="1"/>
  <c r="CW575" i="1"/>
  <c r="CW574" i="1"/>
  <c r="CW573" i="1"/>
  <c r="CW572" i="1"/>
  <c r="CW571" i="1"/>
  <c r="CW570" i="1"/>
  <c r="CW569" i="1"/>
  <c r="CW568" i="1"/>
  <c r="CW567" i="1"/>
  <c r="CW566" i="1"/>
  <c r="CW565" i="1"/>
  <c r="CW564" i="1"/>
  <c r="CW563" i="1"/>
  <c r="CW562" i="1"/>
  <c r="CW561" i="1"/>
  <c r="CW560" i="1"/>
  <c r="CW558" i="1"/>
  <c r="CW557" i="1"/>
  <c r="CW556" i="1"/>
  <c r="CW555" i="1"/>
  <c r="CW554" i="1"/>
  <c r="CW553" i="1"/>
  <c r="CW552" i="1"/>
  <c r="CW551" i="1"/>
  <c r="CW550" i="1"/>
  <c r="CW549" i="1"/>
  <c r="CW548" i="1"/>
  <c r="CW547" i="1"/>
  <c r="CW546" i="1"/>
  <c r="CW545" i="1"/>
  <c r="CW544" i="1"/>
  <c r="CW543" i="1"/>
  <c r="CW541" i="1"/>
  <c r="CW540" i="1"/>
  <c r="CW538" i="1"/>
  <c r="CW537" i="1"/>
  <c r="CW536" i="1"/>
  <c r="CW535" i="1"/>
  <c r="CW534" i="1"/>
  <c r="CW533" i="1"/>
  <c r="CW532" i="1"/>
  <c r="CW531" i="1"/>
  <c r="CW530" i="1"/>
  <c r="CW529" i="1"/>
  <c r="CW528" i="1"/>
  <c r="CW526" i="1"/>
  <c r="CW525" i="1"/>
  <c r="CW524" i="1"/>
  <c r="CW522" i="1"/>
  <c r="CW520" i="1"/>
  <c r="CW519" i="1"/>
  <c r="CW518" i="1"/>
  <c r="CW517" i="1"/>
  <c r="CW516" i="1"/>
  <c r="CW515" i="1"/>
  <c r="CW514" i="1"/>
  <c r="CW513" i="1"/>
  <c r="CW512" i="1"/>
  <c r="CW511" i="1"/>
  <c r="CW510" i="1"/>
  <c r="CW509" i="1"/>
  <c r="CW508" i="1"/>
  <c r="CW507" i="1"/>
  <c r="CW506" i="1"/>
  <c r="CW505" i="1"/>
  <c r="CW504" i="1"/>
  <c r="CW503" i="1"/>
  <c r="CW500" i="1"/>
  <c r="CW499" i="1"/>
  <c r="CW498" i="1"/>
  <c r="CW496" i="1"/>
  <c r="CW495" i="1"/>
  <c r="CW494" i="1"/>
  <c r="CW493" i="1"/>
  <c r="CW492" i="1"/>
  <c r="CW491" i="1"/>
  <c r="CW490" i="1"/>
  <c r="CW489" i="1"/>
  <c r="CW488" i="1"/>
  <c r="CW486" i="1"/>
  <c r="CW485" i="1"/>
  <c r="CW484" i="1"/>
  <c r="CW483" i="1"/>
  <c r="CW481" i="1"/>
  <c r="CW480" i="1"/>
  <c r="CW479" i="1"/>
  <c r="CW478" i="1"/>
  <c r="CW477" i="1"/>
  <c r="CW476" i="1"/>
  <c r="CW475" i="1"/>
  <c r="CW474" i="1"/>
  <c r="CW473" i="1"/>
  <c r="CW472" i="1"/>
  <c r="CW468" i="1"/>
  <c r="CW467" i="1"/>
  <c r="CW466" i="1"/>
  <c r="CW465" i="1"/>
  <c r="CW464" i="1"/>
  <c r="CW463" i="1"/>
  <c r="CW462" i="1"/>
  <c r="CW461" i="1"/>
  <c r="CW460" i="1"/>
  <c r="CW459" i="1"/>
  <c r="CW458" i="1"/>
  <c r="CW457" i="1"/>
  <c r="CW455" i="1"/>
  <c r="CW454" i="1"/>
  <c r="CW453" i="1"/>
  <c r="CW452" i="1"/>
  <c r="CW451" i="1"/>
  <c r="CW450" i="1"/>
  <c r="CW449" i="1"/>
  <c r="CW448" i="1"/>
  <c r="CW447" i="1"/>
  <c r="CW446" i="1"/>
  <c r="CW445" i="1"/>
  <c r="CW444" i="1"/>
  <c r="CW442" i="1"/>
  <c r="CW441" i="1"/>
  <c r="CW440" i="1"/>
  <c r="CW439" i="1"/>
  <c r="CW438" i="1"/>
  <c r="CW437" i="1"/>
  <c r="CW436" i="1"/>
  <c r="CW435" i="1"/>
  <c r="CW434" i="1"/>
  <c r="CW433" i="1"/>
  <c r="CW432" i="1"/>
  <c r="CW431" i="1"/>
  <c r="CW429" i="1"/>
  <c r="CW428" i="1"/>
  <c r="CW427" i="1"/>
  <c r="CW426" i="1"/>
  <c r="CW425" i="1"/>
  <c r="CW424" i="1"/>
  <c r="CW423" i="1"/>
  <c r="CW422" i="1"/>
  <c r="CW421" i="1"/>
  <c r="CW420" i="1"/>
  <c r="CW419" i="1"/>
  <c r="CW418" i="1"/>
  <c r="CW417" i="1"/>
  <c r="CW415" i="1"/>
  <c r="CW414" i="1"/>
  <c r="CW413" i="1"/>
  <c r="CW412" i="1"/>
  <c r="CW411" i="1"/>
  <c r="CW410" i="1"/>
  <c r="CW409" i="1"/>
  <c r="CW408" i="1"/>
  <c r="CW407" i="1"/>
  <c r="CW406" i="1"/>
  <c r="CW403" i="1"/>
  <c r="CW402" i="1"/>
  <c r="CW400" i="1"/>
  <c r="CW399" i="1"/>
  <c r="CW398" i="1"/>
  <c r="CW397" i="1"/>
  <c r="CW396" i="1"/>
  <c r="CW395" i="1"/>
  <c r="CW394" i="1"/>
  <c r="CW393" i="1"/>
  <c r="CW392" i="1"/>
  <c r="CW390" i="1"/>
  <c r="CW389" i="1"/>
  <c r="CW387" i="1"/>
  <c r="CW386" i="1"/>
  <c r="CW385" i="1"/>
  <c r="CW384" i="1"/>
  <c r="CW383" i="1"/>
  <c r="CW382" i="1"/>
  <c r="CW381" i="1"/>
  <c r="CW380" i="1"/>
  <c r="CW379" i="1"/>
  <c r="CW378" i="1"/>
  <c r="CW376" i="1"/>
  <c r="CW373" i="1"/>
  <c r="CW369" i="1"/>
  <c r="CW365" i="1"/>
  <c r="CW359" i="1"/>
  <c r="CW354" i="1"/>
  <c r="CW344" i="1"/>
  <c r="CW335" i="1"/>
  <c r="CW325" i="1"/>
  <c r="CX120" i="1"/>
  <c r="CW105" i="1"/>
  <c r="CX99" i="1"/>
  <c r="CX91" i="1"/>
  <c r="CX47" i="1"/>
  <c r="CX39" i="1"/>
  <c r="CX31" i="1"/>
  <c r="CX30" i="1"/>
  <c r="CX9" i="1"/>
  <c r="AX369" i="1"/>
  <c r="AX360" i="1"/>
  <c r="AX351" i="1"/>
  <c r="AX340" i="1"/>
  <c r="AX330" i="1"/>
  <c r="AX321" i="1"/>
  <c r="AX311" i="1"/>
  <c r="AX302" i="1"/>
  <c r="AX292" i="1"/>
  <c r="AX290" i="1"/>
  <c r="AX281" i="1"/>
  <c r="AX280" i="1"/>
  <c r="AX279" i="1"/>
  <c r="AX272" i="1"/>
  <c r="AX271" i="1"/>
  <c r="AX269" i="1"/>
  <c r="AX262" i="1"/>
  <c r="AX261" i="1"/>
  <c r="AX260" i="1"/>
  <c r="AX259" i="1"/>
  <c r="AX252" i="1"/>
  <c r="AX251" i="1"/>
  <c r="AX250" i="1"/>
  <c r="AX249" i="1"/>
  <c r="AX243" i="1"/>
  <c r="AX242" i="1"/>
  <c r="AX241" i="1"/>
  <c r="AX239" i="1"/>
  <c r="AX232" i="1"/>
  <c r="AX231" i="1"/>
  <c r="AX230" i="1"/>
  <c r="AX229" i="1"/>
  <c r="AX223" i="1"/>
  <c r="AX220" i="1"/>
  <c r="AX219" i="1"/>
  <c r="AX214" i="1"/>
  <c r="AX209" i="1"/>
  <c r="AX208" i="1"/>
  <c r="AX207" i="1"/>
  <c r="AX172" i="1"/>
  <c r="AX135" i="1"/>
  <c r="AX116" i="1"/>
  <c r="AX115" i="1"/>
  <c r="AX96" i="1"/>
  <c r="AX78" i="1"/>
  <c r="X381" i="1"/>
  <c r="X348" i="1"/>
  <c r="X346" i="1"/>
  <c r="X333" i="1"/>
  <c r="X317" i="1"/>
  <c r="X308" i="1"/>
  <c r="X305" i="1"/>
  <c r="X272" i="1"/>
  <c r="X268" i="1"/>
  <c r="X263" i="1"/>
  <c r="X257" i="1"/>
  <c r="X231" i="1"/>
  <c r="X224" i="1"/>
  <c r="X222" i="1"/>
  <c r="X221" i="1"/>
  <c r="X194" i="1"/>
  <c r="X190" i="1"/>
  <c r="X186" i="1"/>
  <c r="X185" i="1"/>
  <c r="X156" i="1"/>
  <c r="X137" i="1"/>
  <c r="X26" i="1"/>
  <c r="JA170" i="1"/>
  <c r="JA124" i="1"/>
  <c r="JA104" i="1"/>
  <c r="JA82" i="1"/>
  <c r="JA67" i="1"/>
  <c r="JA52" i="1"/>
  <c r="JA8" i="1"/>
  <c r="HN198" i="1"/>
  <c r="DX639" i="1"/>
  <c r="DX618" i="1"/>
  <c r="DX614" i="1"/>
  <c r="DX595" i="1"/>
  <c r="DX462" i="1"/>
  <c r="DX461" i="1"/>
  <c r="DX460" i="1"/>
  <c r="DX442" i="1"/>
  <c r="DX381" i="1"/>
  <c r="DX344" i="1"/>
  <c r="DX291" i="1"/>
  <c r="DX206" i="1"/>
  <c r="DX88" i="1"/>
  <c r="DK172" i="1"/>
  <c r="DK38" i="1"/>
  <c r="CX418" i="1"/>
  <c r="CX416" i="1"/>
  <c r="CX415" i="1"/>
  <c r="CX412" i="1"/>
  <c r="CX410" i="1"/>
  <c r="CX409" i="1"/>
  <c r="CX407" i="1"/>
  <c r="CX406" i="1"/>
  <c r="CX404" i="1"/>
  <c r="CX402" i="1"/>
  <c r="CX401" i="1"/>
  <c r="CX398" i="1"/>
  <c r="CX397" i="1"/>
  <c r="CX394" i="1"/>
  <c r="CX392" i="1"/>
  <c r="CX391" i="1"/>
  <c r="CX389" i="1"/>
  <c r="CX388" i="1"/>
  <c r="CX385" i="1"/>
  <c r="CX383" i="1"/>
  <c r="CX382" i="1"/>
  <c r="CX380" i="1"/>
  <c r="CX379" i="1"/>
  <c r="CX376" i="1"/>
  <c r="CX374" i="1"/>
  <c r="CX373" i="1"/>
  <c r="CX371" i="1"/>
  <c r="CX369" i="1"/>
  <c r="CX367" i="1"/>
  <c r="CX364" i="1"/>
  <c r="CX363" i="1"/>
  <c r="CX361" i="1"/>
  <c r="CX360" i="1"/>
  <c r="CX358" i="1"/>
  <c r="CX356" i="1"/>
  <c r="CX355" i="1"/>
  <c r="CX352" i="1"/>
  <c r="CX351" i="1"/>
  <c r="CX349" i="1"/>
  <c r="CX347" i="1"/>
  <c r="CX346" i="1"/>
  <c r="CX344" i="1"/>
  <c r="CX343" i="1"/>
  <c r="CX341" i="1"/>
  <c r="CX338" i="1"/>
  <c r="CX337" i="1"/>
  <c r="CX335" i="1"/>
  <c r="CX334" i="1"/>
  <c r="CX332" i="1"/>
  <c r="CX330" i="1"/>
  <c r="CX328" i="1"/>
  <c r="CX326" i="1"/>
  <c r="CX325" i="1"/>
  <c r="CX323" i="1"/>
  <c r="CX321" i="1"/>
  <c r="CX320" i="1"/>
  <c r="CX316" i="1"/>
  <c r="CX311" i="1"/>
  <c r="CX310" i="1"/>
  <c r="CX308" i="1"/>
  <c r="CX307" i="1"/>
  <c r="CX306" i="1"/>
  <c r="CX299" i="1"/>
  <c r="CX298" i="1"/>
  <c r="CX297" i="1"/>
  <c r="CX296" i="1"/>
  <c r="CX294" i="1"/>
  <c r="CX288" i="1"/>
  <c r="CX287" i="1"/>
  <c r="CX286" i="1"/>
  <c r="CX284" i="1"/>
  <c r="CX283" i="1"/>
  <c r="CX278" i="1"/>
  <c r="CX277" i="1"/>
  <c r="CX275" i="1"/>
  <c r="CX274" i="1"/>
  <c r="CX272" i="1"/>
  <c r="CX263" i="1"/>
  <c r="CX260" i="1"/>
  <c r="CX259" i="1"/>
  <c r="CX258" i="1"/>
  <c r="CX252" i="1"/>
  <c r="CX249" i="1"/>
  <c r="CX248" i="1"/>
  <c r="CX247" i="1"/>
  <c r="CX237" i="1"/>
  <c r="CX236" i="1"/>
  <c r="CX235" i="1"/>
  <c r="CX233" i="1"/>
  <c r="CX224" i="1"/>
  <c r="CX223" i="1"/>
  <c r="CX220" i="1"/>
  <c r="CX216" i="1"/>
  <c r="CX208" i="1"/>
  <c r="CX207" i="1"/>
  <c r="CX205" i="1"/>
  <c r="CX195" i="1"/>
  <c r="CX192" i="1"/>
  <c r="CX188" i="1"/>
  <c r="CX180" i="1"/>
  <c r="CX179" i="1"/>
  <c r="CX176" i="1"/>
  <c r="CX175" i="1"/>
  <c r="CX159" i="1"/>
  <c r="CX156" i="1"/>
  <c r="CX155" i="1"/>
  <c r="CX152" i="1"/>
  <c r="CX141" i="1"/>
  <c r="CX140" i="1"/>
  <c r="CX139" i="1"/>
  <c r="CX137" i="1"/>
  <c r="CX129" i="1"/>
  <c r="CX128" i="1"/>
  <c r="CX125" i="1"/>
  <c r="CX124" i="1"/>
  <c r="CX115" i="1"/>
  <c r="CX113" i="1"/>
  <c r="CX112" i="1"/>
  <c r="CX109" i="1"/>
  <c r="CX95" i="1"/>
  <c r="CX92" i="1"/>
  <c r="CX89" i="1"/>
  <c r="CX75" i="1"/>
  <c r="CX68" i="1"/>
  <c r="CX66" i="1"/>
  <c r="CX58" i="1"/>
  <c r="CX55" i="1"/>
  <c r="CX54" i="1"/>
  <c r="CX53" i="1"/>
  <c r="CX34" i="1"/>
  <c r="CX29" i="1"/>
  <c r="CX7" i="1"/>
  <c r="AX528" i="1"/>
  <c r="AX527" i="1"/>
  <c r="AX526" i="1"/>
  <c r="AX525" i="1"/>
  <c r="AX524" i="1"/>
  <c r="AX522" i="1"/>
  <c r="AX521" i="1"/>
  <c r="AX520" i="1"/>
  <c r="AX519" i="1"/>
  <c r="AX518" i="1"/>
  <c r="AX517" i="1"/>
  <c r="AX516" i="1"/>
  <c r="AX515" i="1"/>
  <c r="AX513" i="1"/>
  <c r="AX511" i="1"/>
  <c r="AX510" i="1"/>
  <c r="AX509" i="1"/>
  <c r="AX508" i="1"/>
  <c r="AX507" i="1"/>
  <c r="AX506" i="1"/>
  <c r="AX504" i="1"/>
  <c r="AX503" i="1"/>
  <c r="AX502" i="1"/>
  <c r="AX499" i="1"/>
  <c r="AX498" i="1"/>
  <c r="AX497" i="1"/>
  <c r="AX496" i="1"/>
  <c r="AX495" i="1"/>
  <c r="AX494" i="1"/>
  <c r="AX493" i="1"/>
  <c r="AX491" i="1"/>
  <c r="AX490" i="1"/>
  <c r="AX489" i="1"/>
  <c r="AX488" i="1"/>
  <c r="AX487" i="1"/>
  <c r="AX486" i="1"/>
  <c r="AX485" i="1"/>
  <c r="AX484" i="1"/>
  <c r="AX483" i="1"/>
  <c r="AX481" i="1"/>
  <c r="AX480" i="1"/>
  <c r="AX479" i="1"/>
  <c r="AX478" i="1"/>
  <c r="AX477" i="1"/>
  <c r="AX476" i="1"/>
  <c r="AX475" i="1"/>
  <c r="AX474" i="1"/>
  <c r="AX473" i="1"/>
  <c r="AX471" i="1"/>
  <c r="AX470" i="1"/>
  <c r="AX468" i="1"/>
  <c r="AX467" i="1"/>
  <c r="AX466" i="1"/>
  <c r="AX465" i="1"/>
  <c r="AX464" i="1"/>
  <c r="AX463" i="1"/>
  <c r="AX462" i="1"/>
  <c r="AX460" i="1"/>
  <c r="AX459" i="1"/>
  <c r="AX458" i="1"/>
  <c r="AX457" i="1"/>
  <c r="AX456" i="1"/>
  <c r="AX455" i="1"/>
  <c r="AX454" i="1"/>
  <c r="AX453" i="1"/>
  <c r="AX452" i="1"/>
  <c r="AX450" i="1"/>
  <c r="AX449" i="1"/>
  <c r="AX448" i="1"/>
  <c r="AX447" i="1"/>
  <c r="AX446" i="1"/>
  <c r="AX445" i="1"/>
  <c r="AX444" i="1"/>
  <c r="AX443" i="1"/>
  <c r="AX442" i="1"/>
  <c r="AX441" i="1"/>
  <c r="AX440" i="1"/>
  <c r="AX438" i="1"/>
  <c r="AX437" i="1"/>
  <c r="AX436" i="1"/>
  <c r="AX435" i="1"/>
  <c r="AX434" i="1"/>
  <c r="AX433" i="1"/>
  <c r="AX431" i="1"/>
  <c r="AX430" i="1"/>
  <c r="AX428" i="1"/>
  <c r="AX427" i="1"/>
  <c r="AX426" i="1"/>
  <c r="AX425" i="1"/>
  <c r="AX424" i="1"/>
  <c r="AX423" i="1"/>
  <c r="AX422" i="1"/>
  <c r="AX420" i="1"/>
  <c r="AX419" i="1"/>
  <c r="AX418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2" i="1"/>
  <c r="AX400" i="1"/>
  <c r="AX399" i="1"/>
  <c r="AX398" i="1"/>
  <c r="AX397" i="1"/>
  <c r="AX396" i="1"/>
  <c r="AX395" i="1"/>
  <c r="AX392" i="1"/>
  <c r="AX391" i="1"/>
  <c r="AX390" i="1"/>
  <c r="AX389" i="1"/>
  <c r="AX388" i="1"/>
  <c r="AX387" i="1"/>
  <c r="AX386" i="1"/>
  <c r="AX385" i="1"/>
  <c r="AX384" i="1"/>
  <c r="AX382" i="1"/>
  <c r="AX380" i="1"/>
  <c r="AX379" i="1"/>
  <c r="AX378" i="1"/>
  <c r="AX377" i="1"/>
  <c r="AX376" i="1"/>
  <c r="AX375" i="1"/>
  <c r="AX373" i="1"/>
  <c r="AX372" i="1"/>
  <c r="AX371" i="1"/>
  <c r="AX370" i="1"/>
  <c r="AX368" i="1"/>
  <c r="AX367" i="1"/>
  <c r="AX366" i="1"/>
  <c r="AX364" i="1"/>
  <c r="AX363" i="1"/>
  <c r="AX362" i="1"/>
  <c r="AX361" i="1"/>
  <c r="AX359" i="1"/>
  <c r="AX358" i="1"/>
  <c r="AX357" i="1"/>
  <c r="AX355" i="1"/>
  <c r="AX354" i="1"/>
  <c r="AX353" i="1"/>
  <c r="AX352" i="1"/>
  <c r="AX350" i="1"/>
  <c r="AX348" i="1"/>
  <c r="AX345" i="1"/>
  <c r="AX344" i="1"/>
  <c r="AX343" i="1"/>
  <c r="AX342" i="1"/>
  <c r="AX341" i="1"/>
  <c r="AX339" i="1"/>
  <c r="AX338" i="1"/>
  <c r="AX336" i="1"/>
  <c r="AX335" i="1"/>
  <c r="AX334" i="1"/>
  <c r="AX332" i="1"/>
  <c r="AX331" i="1"/>
  <c r="AX329" i="1"/>
  <c r="AX327" i="1"/>
  <c r="AX326" i="1"/>
  <c r="AX325" i="1"/>
  <c r="AX324" i="1"/>
  <c r="AX323" i="1"/>
  <c r="AX322" i="1"/>
  <c r="AX320" i="1"/>
  <c r="AX319" i="1"/>
  <c r="AX316" i="1"/>
  <c r="AX315" i="1"/>
  <c r="AX314" i="1"/>
  <c r="AX313" i="1"/>
  <c r="AX312" i="1"/>
  <c r="AX310" i="1"/>
  <c r="AX308" i="1"/>
  <c r="AX307" i="1"/>
  <c r="AX306" i="1"/>
  <c r="AX305" i="1"/>
  <c r="AX304" i="1"/>
  <c r="AX303" i="1"/>
  <c r="AX301" i="1"/>
  <c r="AX300" i="1"/>
  <c r="AX298" i="1"/>
  <c r="AX296" i="1"/>
  <c r="AX295" i="1"/>
  <c r="AX294" i="1"/>
  <c r="AX293" i="1"/>
  <c r="AX291" i="1"/>
  <c r="AX289" i="1"/>
  <c r="AX288" i="1"/>
  <c r="AX286" i="1"/>
  <c r="AX284" i="1"/>
  <c r="AX283" i="1"/>
  <c r="AX282" i="1"/>
  <c r="AX278" i="1"/>
  <c r="AX276" i="1"/>
  <c r="AX275" i="1"/>
  <c r="AX274" i="1"/>
  <c r="AX273" i="1"/>
  <c r="AX268" i="1"/>
  <c r="AX266" i="1"/>
  <c r="AX265" i="1"/>
  <c r="AX264" i="1"/>
  <c r="AX258" i="1"/>
  <c r="AX256" i="1"/>
  <c r="AX255" i="1"/>
  <c r="AX253" i="1"/>
  <c r="AX247" i="1"/>
  <c r="AX246" i="1"/>
  <c r="AX245" i="1"/>
  <c r="AX244" i="1"/>
  <c r="AX237" i="1"/>
  <c r="AX236" i="1"/>
  <c r="AX235" i="1"/>
  <c r="AX234" i="1"/>
  <c r="AX227" i="1"/>
  <c r="AX226" i="1"/>
  <c r="AX225" i="1"/>
  <c r="AX224" i="1"/>
  <c r="AX216" i="1"/>
  <c r="AX215" i="1"/>
  <c r="AX212" i="1"/>
  <c r="AX211" i="1"/>
  <c r="AX186" i="1"/>
  <c r="AX185" i="1"/>
  <c r="AX161" i="1"/>
  <c r="AX112" i="1"/>
  <c r="X384" i="1"/>
  <c r="X354" i="1"/>
  <c r="X345" i="1"/>
  <c r="X341" i="1"/>
  <c r="X340" i="1"/>
  <c r="X327" i="1"/>
  <c r="X320" i="1"/>
  <c r="X306" i="1"/>
  <c r="X298" i="1"/>
  <c r="X279" i="1"/>
  <c r="X271" i="1"/>
  <c r="X258" i="1"/>
  <c r="X209" i="1"/>
  <c r="X193" i="1"/>
  <c r="X184" i="1"/>
  <c r="X178" i="1"/>
  <c r="JA729" i="1"/>
  <c r="JA721" i="1"/>
  <c r="JA713" i="1"/>
  <c r="JA689" i="1"/>
  <c r="JA681" i="1"/>
  <c r="JA673" i="1"/>
  <c r="JA665" i="1"/>
  <c r="JA660" i="1"/>
  <c r="JA657" i="1"/>
  <c r="JA649" i="1"/>
  <c r="JA641" i="1"/>
  <c r="JA639" i="1"/>
  <c r="JA633" i="1"/>
  <c r="JA625" i="1"/>
  <c r="JA617" i="1"/>
  <c r="JA609" i="1"/>
  <c r="JA601" i="1"/>
  <c r="JA585" i="1"/>
  <c r="JA577" i="1"/>
  <c r="JA569" i="1"/>
  <c r="JA561" i="1"/>
  <c r="JA553" i="1"/>
  <c r="JA545" i="1"/>
  <c r="JA537" i="1"/>
  <c r="JA529" i="1"/>
  <c r="JA523" i="1"/>
  <c r="JA513" i="1"/>
  <c r="JA505" i="1"/>
  <c r="JA497" i="1"/>
  <c r="JA489" i="1"/>
  <c r="JA488" i="1"/>
  <c r="JA481" i="1"/>
  <c r="JA480" i="1"/>
  <c r="JA473" i="1"/>
  <c r="JA467" i="1"/>
  <c r="JA461" i="1"/>
  <c r="JA460" i="1"/>
  <c r="JA457" i="1"/>
  <c r="JA456" i="1"/>
  <c r="JA449" i="1"/>
  <c r="JA448" i="1"/>
  <c r="JA442" i="1"/>
  <c r="JA441" i="1"/>
  <c r="JA440" i="1"/>
  <c r="JA433" i="1"/>
  <c r="JA425" i="1"/>
  <c r="JA421" i="1"/>
  <c r="JA417" i="1"/>
  <c r="JA416" i="1"/>
  <c r="JA409" i="1"/>
  <c r="JA401" i="1"/>
  <c r="JA400" i="1"/>
  <c r="JA395" i="1"/>
  <c r="JA393" i="1"/>
  <c r="JA392" i="1"/>
  <c r="JA387" i="1"/>
  <c r="JA385" i="1"/>
  <c r="JA384" i="1"/>
  <c r="JA377" i="1"/>
  <c r="JA376" i="1"/>
  <c r="JA369" i="1"/>
  <c r="JA368" i="1"/>
  <c r="JA363" i="1"/>
  <c r="JA361" i="1"/>
  <c r="JA353" i="1"/>
  <c r="JA345" i="1"/>
  <c r="JA344" i="1"/>
  <c r="JA337" i="1"/>
  <c r="JA329" i="1"/>
  <c r="JA328" i="1"/>
  <c r="JA323" i="1"/>
  <c r="JA315" i="1"/>
  <c r="JA314" i="1"/>
  <c r="JA313" i="1"/>
  <c r="JA309" i="1"/>
  <c r="JA308" i="1"/>
  <c r="JA305" i="1"/>
  <c r="JA304" i="1"/>
  <c r="JA300" i="1"/>
  <c r="JA297" i="1"/>
  <c r="JA291" i="1"/>
  <c r="JA289" i="1"/>
  <c r="JA285" i="1"/>
  <c r="JA284" i="1"/>
  <c r="JA280" i="1"/>
  <c r="JA273" i="1"/>
  <c r="JA272" i="1"/>
  <c r="JA269" i="1"/>
  <c r="JA267" i="1"/>
  <c r="JA249" i="1"/>
  <c r="JA219" i="1"/>
  <c r="JA164" i="1"/>
  <c r="JA137" i="1"/>
  <c r="JA96" i="1"/>
  <c r="JA19" i="1"/>
  <c r="IN462" i="1"/>
  <c r="HN342" i="1"/>
  <c r="HN224" i="1"/>
  <c r="DX660" i="1"/>
  <c r="DX594" i="1"/>
  <c r="DX570" i="1"/>
  <c r="DX514" i="1"/>
  <c r="DX506" i="1"/>
  <c r="DX490" i="1"/>
  <c r="DX474" i="1"/>
  <c r="DX458" i="1"/>
  <c r="DX450" i="1"/>
  <c r="DX447" i="1"/>
  <c r="DX434" i="1"/>
  <c r="DX426" i="1"/>
  <c r="DX418" i="1"/>
  <c r="DX410" i="1"/>
  <c r="DX402" i="1"/>
  <c r="DX386" i="1"/>
  <c r="DX378" i="1"/>
  <c r="DX370" i="1"/>
  <c r="DX362" i="1"/>
  <c r="DX354" i="1"/>
  <c r="DX346" i="1"/>
  <c r="DX330" i="1"/>
  <c r="DX322" i="1"/>
  <c r="DX306" i="1"/>
  <c r="DX298" i="1"/>
  <c r="DX290" i="1"/>
  <c r="DX282" i="1"/>
  <c r="DX274" i="1"/>
  <c r="DX258" i="1"/>
  <c r="DX242" i="1"/>
  <c r="DX236" i="1"/>
  <c r="DX234" i="1"/>
  <c r="DX226" i="1"/>
  <c r="DX218" i="1"/>
  <c r="DX210" i="1"/>
  <c r="DX202" i="1"/>
  <c r="DX194" i="1"/>
  <c r="DX186" i="1"/>
  <c r="DX178" i="1"/>
  <c r="DX154" i="1"/>
  <c r="DX146" i="1"/>
  <c r="DX138" i="1"/>
  <c r="DX130" i="1"/>
  <c r="DX122" i="1"/>
  <c r="DX114" i="1"/>
  <c r="DX106" i="1"/>
  <c r="DX100" i="1"/>
  <c r="DX98" i="1"/>
  <c r="DX90" i="1"/>
  <c r="DX82" i="1"/>
  <c r="DX74" i="1"/>
  <c r="DX68" i="1"/>
  <c r="DX26" i="1"/>
  <c r="DK334" i="1"/>
  <c r="DK230" i="1"/>
  <c r="DK162" i="1"/>
  <c r="DK138" i="1"/>
  <c r="DK130" i="1"/>
  <c r="DK122" i="1"/>
  <c r="DK106" i="1"/>
  <c r="DK84" i="1"/>
  <c r="DK55" i="1"/>
  <c r="DK52" i="1"/>
  <c r="DK41" i="1"/>
  <c r="CW497" i="1"/>
  <c r="CW482" i="1"/>
  <c r="CW469" i="1"/>
  <c r="CW456" i="1"/>
  <c r="CW443" i="1"/>
  <c r="CW430" i="1"/>
  <c r="CW416" i="1"/>
  <c r="CW404" i="1"/>
  <c r="CW391" i="1"/>
  <c r="CW377" i="1"/>
  <c r="CW362" i="1"/>
  <c r="CX77" i="1"/>
  <c r="CX56" i="1"/>
  <c r="X338" i="1"/>
  <c r="X328" i="1"/>
  <c r="X140" i="1"/>
  <c r="JA131" i="1"/>
  <c r="JA15" i="1"/>
  <c r="JA769" i="1"/>
  <c r="JA766" i="1"/>
  <c r="JA765" i="1"/>
  <c r="JA749" i="1"/>
  <c r="JA745" i="1"/>
  <c r="JA737" i="1"/>
  <c r="JA735" i="1"/>
  <c r="JA705" i="1"/>
  <c r="JA694" i="1"/>
  <c r="JA643" i="1"/>
  <c r="JA642" i="1"/>
  <c r="JA595" i="1"/>
  <c r="JA593" i="1"/>
  <c r="JA554" i="1"/>
  <c r="JA521" i="1"/>
  <c r="JA510" i="1"/>
  <c r="JA475" i="1"/>
  <c r="JA465" i="1"/>
  <c r="JA454" i="1"/>
  <c r="JA453" i="1"/>
  <c r="JA438" i="1"/>
  <c r="JA383" i="1"/>
  <c r="JA381" i="1"/>
  <c r="JA343" i="1"/>
  <c r="JA342" i="1"/>
  <c r="JA341" i="1"/>
  <c r="JA340" i="1"/>
  <c r="JA333" i="1"/>
  <c r="JA330" i="1"/>
  <c r="JA324" i="1"/>
  <c r="JA322" i="1"/>
  <c r="JA321" i="1"/>
  <c r="JA310" i="1"/>
  <c r="JA292" i="1"/>
  <c r="JA288" i="1"/>
  <c r="JA287" i="1"/>
  <c r="JA286" i="1"/>
  <c r="JA283" i="1"/>
  <c r="JA281" i="1"/>
  <c r="JA279" i="1"/>
  <c r="JA275" i="1"/>
  <c r="JA274" i="1"/>
  <c r="JA271" i="1"/>
  <c r="JA230" i="1"/>
  <c r="JA197" i="1"/>
  <c r="JA102" i="1"/>
  <c r="IN769" i="1"/>
  <c r="IN763" i="1"/>
  <c r="IN753" i="1"/>
  <c r="IN745" i="1"/>
  <c r="IN713" i="1"/>
  <c r="IN689" i="1"/>
  <c r="IN681" i="1"/>
  <c r="IN585" i="1"/>
  <c r="IN481" i="1"/>
  <c r="HN458" i="1"/>
  <c r="HN382" i="1"/>
  <c r="HN227" i="1"/>
  <c r="DX769" i="1"/>
  <c r="DX761" i="1"/>
  <c r="DX753" i="1"/>
  <c r="DX745" i="1"/>
  <c r="DX729" i="1"/>
  <c r="DX721" i="1"/>
  <c r="DX713" i="1"/>
  <c r="DX697" i="1"/>
  <c r="DX687" i="1"/>
  <c r="DX681" i="1"/>
  <c r="DX663" i="1"/>
  <c r="DX657" i="1"/>
  <c r="DX649" i="1"/>
  <c r="DX641" i="1"/>
  <c r="DX631" i="1"/>
  <c r="DX601" i="1"/>
  <c r="DX593" i="1"/>
  <c r="DX585" i="1"/>
  <c r="DX577" i="1"/>
  <c r="DX554" i="1"/>
  <c r="DX553" i="1"/>
  <c r="DX545" i="1"/>
  <c r="DX537" i="1"/>
  <c r="DX519" i="1"/>
  <c r="DX513" i="1"/>
  <c r="DX511" i="1"/>
  <c r="DX497" i="1"/>
  <c r="DX495" i="1"/>
  <c r="DX489" i="1"/>
  <c r="DX465" i="1"/>
  <c r="DX457" i="1"/>
  <c r="DX449" i="1"/>
  <c r="DX441" i="1"/>
  <c r="DX433" i="1"/>
  <c r="DX425" i="1"/>
  <c r="DX417" i="1"/>
  <c r="DX409" i="1"/>
  <c r="DX401" i="1"/>
  <c r="DX393" i="1"/>
  <c r="DX385" i="1"/>
  <c r="DX383" i="1"/>
  <c r="DX377" i="1"/>
  <c r="DX367" i="1"/>
  <c r="DX361" i="1"/>
  <c r="DX353" i="1"/>
  <c r="DX351" i="1"/>
  <c r="DX345" i="1"/>
  <c r="DX343" i="1"/>
  <c r="DX337" i="1"/>
  <c r="DX329" i="1"/>
  <c r="DX328" i="1"/>
  <c r="DX317" i="1"/>
  <c r="DX313" i="1"/>
  <c r="DX311" i="1"/>
  <c r="DX305" i="1"/>
  <c r="DX297" i="1"/>
  <c r="DX289" i="1"/>
  <c r="DX281" i="1"/>
  <c r="DX280" i="1"/>
  <c r="DX273" i="1"/>
  <c r="DX265" i="1"/>
  <c r="DX263" i="1"/>
  <c r="DX257" i="1"/>
  <c r="DX249" i="1"/>
  <c r="DX241" i="1"/>
  <c r="DX231" i="1"/>
  <c r="DX229" i="1"/>
  <c r="DX223" i="1"/>
  <c r="DX217" i="1"/>
  <c r="DX215" i="1"/>
  <c r="DX193" i="1"/>
  <c r="DX191" i="1"/>
  <c r="DX190" i="1"/>
  <c r="DX185" i="1"/>
  <c r="DX177" i="1"/>
  <c r="DX145" i="1"/>
  <c r="DX129" i="1"/>
  <c r="DX128" i="1"/>
  <c r="DX103" i="1"/>
  <c r="DX95" i="1"/>
  <c r="DX81" i="1"/>
  <c r="DX52" i="1"/>
  <c r="DX17" i="1"/>
  <c r="DK187" i="1"/>
  <c r="DK116" i="1"/>
  <c r="DK91" i="1"/>
  <c r="DK90" i="1"/>
  <c r="DK76" i="1"/>
  <c r="DK67" i="1"/>
  <c r="DK42" i="1"/>
  <c r="X525" i="1"/>
  <c r="X500" i="1"/>
  <c r="X428" i="1"/>
  <c r="X234" i="1"/>
  <c r="X125" i="1"/>
  <c r="JA360" i="1"/>
  <c r="JA296" i="1"/>
  <c r="JA295" i="1"/>
  <c r="HN771" i="1"/>
  <c r="HN769" i="1"/>
  <c r="HN766" i="1"/>
  <c r="HN748" i="1"/>
  <c r="HN745" i="1"/>
  <c r="HN694" i="1"/>
  <c r="HN689" i="1"/>
  <c r="HN561" i="1"/>
  <c r="HN558" i="1"/>
  <c r="HN449" i="1"/>
  <c r="HN417" i="1"/>
  <c r="HN273" i="1"/>
  <c r="DX373" i="1"/>
  <c r="DX365" i="1"/>
  <c r="DX357" i="1"/>
  <c r="DX352" i="1"/>
  <c r="DX321" i="1"/>
  <c r="DX320" i="1"/>
  <c r="DX312" i="1"/>
  <c r="DX285" i="1"/>
  <c r="DX277" i="1"/>
  <c r="DX264" i="1"/>
  <c r="DX240" i="1"/>
  <c r="DX237" i="1"/>
  <c r="DX224" i="1"/>
  <c r="DX208" i="1"/>
  <c r="DX197" i="1"/>
  <c r="DX195" i="1"/>
  <c r="DX181" i="1"/>
  <c r="DX179" i="1"/>
  <c r="DX168" i="1"/>
  <c r="DX155" i="1"/>
  <c r="DX144" i="1"/>
  <c r="DX141" i="1"/>
  <c r="DX136" i="1"/>
  <c r="DX133" i="1"/>
  <c r="DX131" i="1"/>
  <c r="DX117" i="1"/>
  <c r="DX115" i="1"/>
  <c r="DX112" i="1"/>
  <c r="DX107" i="1"/>
  <c r="DX105" i="1"/>
  <c r="DX104" i="1"/>
  <c r="DX99" i="1"/>
  <c r="DX93" i="1"/>
  <c r="DX91" i="1"/>
  <c r="DX85" i="1"/>
  <c r="DX72" i="1"/>
  <c r="DX69" i="1"/>
  <c r="DX35" i="1"/>
  <c r="DK304" i="1"/>
  <c r="DK297" i="1"/>
  <c r="DK216" i="1"/>
  <c r="DK176" i="1"/>
  <c r="DK87" i="1"/>
  <c r="CX499" i="1"/>
  <c r="CX498" i="1"/>
  <c r="CX497" i="1"/>
  <c r="CX496" i="1"/>
  <c r="CX494" i="1"/>
  <c r="CX493" i="1"/>
  <c r="CX492" i="1"/>
  <c r="CX491" i="1"/>
  <c r="CX490" i="1"/>
  <c r="CX489" i="1"/>
  <c r="CX487" i="1"/>
  <c r="CX485" i="1"/>
  <c r="CX484" i="1"/>
  <c r="CX483" i="1"/>
  <c r="CX482" i="1"/>
  <c r="CX480" i="1"/>
  <c r="CX479" i="1"/>
  <c r="CX478" i="1"/>
  <c r="CX477" i="1"/>
  <c r="CX476" i="1"/>
  <c r="CX475" i="1"/>
  <c r="CX474" i="1"/>
  <c r="CX473" i="1"/>
  <c r="CX471" i="1"/>
  <c r="CX470" i="1"/>
  <c r="CX469" i="1"/>
  <c r="CX468" i="1"/>
  <c r="CX467" i="1"/>
  <c r="CX466" i="1"/>
  <c r="CX464" i="1"/>
  <c r="CX463" i="1"/>
  <c r="CX462" i="1"/>
  <c r="CX460" i="1"/>
  <c r="CX458" i="1"/>
  <c r="CX457" i="1"/>
  <c r="CX456" i="1"/>
  <c r="CX455" i="1"/>
  <c r="CX454" i="1"/>
  <c r="CX453" i="1"/>
  <c r="CX451" i="1"/>
  <c r="CX450" i="1"/>
  <c r="CX449" i="1"/>
  <c r="CX448" i="1"/>
  <c r="CX447" i="1"/>
  <c r="CX446" i="1"/>
  <c r="CX445" i="1"/>
  <c r="CX443" i="1"/>
  <c r="CX442" i="1"/>
  <c r="CX441" i="1"/>
  <c r="CX440" i="1"/>
  <c r="CX439" i="1"/>
  <c r="CX438" i="1"/>
  <c r="CX437" i="1"/>
  <c r="CX436" i="1"/>
  <c r="CX435" i="1"/>
  <c r="CX434" i="1"/>
  <c r="CX433" i="1"/>
  <c r="CX432" i="1"/>
  <c r="CX431" i="1"/>
  <c r="CX430" i="1"/>
  <c r="CX429" i="1"/>
  <c r="CX427" i="1"/>
  <c r="CX426" i="1"/>
  <c r="CX425" i="1"/>
  <c r="CX424" i="1"/>
  <c r="CX423" i="1"/>
  <c r="CX422" i="1"/>
  <c r="CX421" i="1"/>
  <c r="CX420" i="1"/>
  <c r="CX419" i="1"/>
  <c r="CX417" i="1"/>
  <c r="CX413" i="1"/>
  <c r="CX411" i="1"/>
  <c r="CX408" i="1"/>
  <c r="CX405" i="1"/>
  <c r="CX403" i="1"/>
  <c r="CX400" i="1"/>
  <c r="CX395" i="1"/>
  <c r="CX393" i="1"/>
  <c r="CX390" i="1"/>
  <c r="CX386" i="1"/>
  <c r="CX384" i="1"/>
  <c r="CX381" i="1"/>
  <c r="CX378" i="1"/>
  <c r="CX375" i="1"/>
  <c r="CX372" i="1"/>
  <c r="CX368" i="1"/>
  <c r="CX366" i="1"/>
  <c r="CX362" i="1"/>
  <c r="CX359" i="1"/>
  <c r="CX357" i="1"/>
  <c r="CX354" i="1"/>
  <c r="CX350" i="1"/>
  <c r="CX348" i="1"/>
  <c r="CX345" i="1"/>
  <c r="CX342" i="1"/>
  <c r="CX339" i="1"/>
  <c r="CX336" i="1"/>
  <c r="CX333" i="1"/>
  <c r="CX331" i="1"/>
  <c r="CX327" i="1"/>
  <c r="CX324" i="1"/>
  <c r="CX309" i="1"/>
  <c r="CX303" i="1"/>
  <c r="CX300" i="1"/>
  <c r="CX295" i="1"/>
  <c r="CX291" i="1"/>
  <c r="CX273" i="1"/>
  <c r="CX265" i="1"/>
  <c r="CX261" i="1"/>
  <c r="CX255" i="1"/>
  <c r="CX251" i="1"/>
  <c r="CX219" i="1"/>
  <c r="CX209" i="1"/>
  <c r="CX196" i="1"/>
  <c r="CX187" i="1"/>
  <c r="AX776" i="1"/>
  <c r="AX768" i="1"/>
  <c r="AX760" i="1"/>
  <c r="AX751" i="1"/>
  <c r="AX742" i="1"/>
  <c r="AX645" i="1"/>
  <c r="AX644" i="1"/>
  <c r="AX643" i="1"/>
  <c r="AX637" i="1"/>
  <c r="AX636" i="1"/>
  <c r="AX635" i="1"/>
  <c r="AX628" i="1"/>
  <c r="AX627" i="1"/>
  <c r="AX625" i="1"/>
  <c r="AX619" i="1"/>
  <c r="AX618" i="1"/>
  <c r="AX617" i="1"/>
  <c r="AX611" i="1"/>
  <c r="AX610" i="1"/>
  <c r="AX609" i="1"/>
  <c r="AX603" i="1"/>
  <c r="AX602" i="1"/>
  <c r="AX601" i="1"/>
  <c r="AX597" i="1"/>
  <c r="AX595" i="1"/>
  <c r="AX592" i="1"/>
  <c r="AX587" i="1"/>
  <c r="AX585" i="1"/>
  <c r="AX584" i="1"/>
  <c r="AX583" i="1"/>
  <c r="AX582" i="1"/>
  <c r="AX579" i="1"/>
  <c r="AX577" i="1"/>
  <c r="AX576" i="1"/>
  <c r="AX575" i="1"/>
  <c r="AX574" i="1"/>
  <c r="AX572" i="1"/>
  <c r="AX571" i="1"/>
  <c r="AX568" i="1"/>
  <c r="AX567" i="1"/>
  <c r="AX566" i="1"/>
  <c r="AX564" i="1"/>
  <c r="AX563" i="1"/>
  <c r="AX562" i="1"/>
  <c r="AX561" i="1"/>
  <c r="AX560" i="1"/>
  <c r="AX558" i="1"/>
  <c r="AX556" i="1"/>
  <c r="AX554" i="1"/>
  <c r="AX553" i="1"/>
  <c r="AX552" i="1"/>
  <c r="AX551" i="1"/>
  <c r="AX549" i="1"/>
  <c r="AX548" i="1"/>
  <c r="AX545" i="1"/>
  <c r="AX544" i="1"/>
  <c r="AX542" i="1"/>
  <c r="AX541" i="1"/>
  <c r="AX540" i="1"/>
  <c r="AX539" i="1"/>
  <c r="AX538" i="1"/>
  <c r="AX535" i="1"/>
  <c r="AX534" i="1"/>
  <c r="AX533" i="1"/>
  <c r="AX531" i="1"/>
  <c r="AX530" i="1"/>
  <c r="AX529" i="1"/>
  <c r="AX523" i="1"/>
  <c r="AX512" i="1"/>
  <c r="AX500" i="1"/>
  <c r="AX492" i="1"/>
  <c r="AX482" i="1"/>
  <c r="AX472" i="1"/>
  <c r="AX461" i="1"/>
  <c r="AX451" i="1"/>
  <c r="AX439" i="1"/>
  <c r="AX429" i="1"/>
  <c r="AX417" i="1"/>
  <c r="AX404" i="1"/>
  <c r="AX394" i="1"/>
  <c r="AX383" i="1"/>
  <c r="AX374" i="1"/>
  <c r="AX365" i="1"/>
  <c r="AX356" i="1"/>
  <c r="AX346" i="1"/>
  <c r="AX337" i="1"/>
  <c r="AX328" i="1"/>
  <c r="AX318" i="1"/>
  <c r="AX309" i="1"/>
  <c r="AX299" i="1"/>
  <c r="AX277" i="1"/>
  <c r="AX267" i="1"/>
  <c r="AX257" i="1"/>
  <c r="AX248" i="1"/>
  <c r="AX240" i="1"/>
  <c r="AX228" i="1"/>
  <c r="X466" i="1"/>
  <c r="X385" i="1"/>
  <c r="X361" i="1"/>
  <c r="X288" i="1"/>
  <c r="JA479" i="1"/>
  <c r="JA397" i="1"/>
  <c r="JA367" i="1"/>
  <c r="JA357" i="1"/>
  <c r="JA336" i="1"/>
  <c r="HN759" i="1"/>
  <c r="HN757" i="1"/>
  <c r="HN749" i="1"/>
  <c r="HN737" i="1"/>
  <c r="HN721" i="1"/>
  <c r="HN713" i="1"/>
  <c r="HN705" i="1"/>
  <c r="HN693" i="1"/>
  <c r="HN677" i="1"/>
  <c r="HN661" i="1"/>
  <c r="HN657" i="1"/>
  <c r="HN517" i="1"/>
  <c r="HN461" i="1"/>
  <c r="HN301" i="1"/>
  <c r="HN277" i="1"/>
  <c r="DX366" i="1"/>
  <c r="DX334" i="1"/>
  <c r="DX286" i="1"/>
  <c r="DX238" i="1"/>
  <c r="DX174" i="1"/>
  <c r="DX162" i="1"/>
  <c r="DX126" i="1"/>
  <c r="DK396" i="1"/>
  <c r="DK356" i="1"/>
  <c r="DK330" i="1"/>
  <c r="DK312" i="1"/>
  <c r="DK244" i="1"/>
  <c r="DK174" i="1"/>
  <c r="DK141" i="1"/>
  <c r="DK72" i="1"/>
  <c r="DK21" i="1"/>
  <c r="CW766" i="1"/>
  <c r="CW755" i="1"/>
  <c r="CW743" i="1"/>
  <c r="CW731" i="1"/>
  <c r="CW721" i="1"/>
  <c r="CW707" i="1"/>
  <c r="CW697" i="1"/>
  <c r="CW599" i="1"/>
  <c r="CW521" i="1"/>
  <c r="X489" i="1"/>
  <c r="X437" i="1"/>
  <c r="X397" i="1"/>
  <c r="X375" i="1"/>
  <c r="X357" i="1"/>
  <c r="JA487" i="1"/>
  <c r="JA423" i="1"/>
  <c r="JA410" i="1"/>
  <c r="JA399" i="1"/>
  <c r="JA386" i="1"/>
  <c r="JA375" i="1"/>
  <c r="JA331" i="1"/>
  <c r="JA327" i="1"/>
  <c r="JA326" i="1"/>
  <c r="JA302" i="1"/>
  <c r="JA227" i="1"/>
  <c r="DX355" i="1"/>
  <c r="DX319" i="1"/>
  <c r="DX299" i="1"/>
  <c r="DX247" i="1"/>
  <c r="DX219" i="1"/>
  <c r="DX187" i="1"/>
  <c r="DX167" i="1"/>
  <c r="DX125" i="1"/>
  <c r="DX77" i="1"/>
  <c r="DX67" i="1"/>
  <c r="DK536" i="1"/>
  <c r="DK492" i="1"/>
  <c r="DK424" i="1"/>
  <c r="DK392" i="1"/>
  <c r="DK387" i="1"/>
  <c r="DK360" i="1"/>
  <c r="DK339" i="1"/>
  <c r="DK320" i="1"/>
  <c r="DK260" i="1"/>
  <c r="DK220" i="1"/>
  <c r="DK158" i="1"/>
  <c r="DK135" i="1"/>
  <c r="DK133" i="1"/>
  <c r="DK102" i="1"/>
  <c r="X533" i="1"/>
  <c r="X529" i="1"/>
  <c r="X527" i="1"/>
  <c r="X517" i="1"/>
  <c r="X513" i="1"/>
  <c r="X505" i="1"/>
  <c r="X501" i="1"/>
  <c r="X497" i="1"/>
  <c r="X495" i="1"/>
  <c r="X493" i="1"/>
  <c r="X485" i="1"/>
  <c r="X481" i="1"/>
  <c r="X477" i="1"/>
  <c r="X474" i="1"/>
  <c r="X473" i="1"/>
  <c r="X471" i="1"/>
  <c r="X445" i="1"/>
  <c r="X442" i="1"/>
  <c r="X441" i="1"/>
  <c r="X433" i="1"/>
  <c r="X429" i="1"/>
  <c r="X413" i="1"/>
  <c r="X409" i="1"/>
  <c r="X405" i="1"/>
  <c r="X401" i="1"/>
  <c r="X393" i="1"/>
  <c r="X383" i="1"/>
  <c r="X377" i="1"/>
  <c r="X373" i="1"/>
  <c r="X322" i="1"/>
  <c r="JA621" i="1"/>
  <c r="JA613" i="1"/>
  <c r="JA605" i="1"/>
  <c r="JA597" i="1"/>
  <c r="JA589" i="1"/>
  <c r="JA573" i="1"/>
  <c r="JA565" i="1"/>
  <c r="JA557" i="1"/>
  <c r="JA549" i="1"/>
  <c r="JA541" i="1"/>
  <c r="JA533" i="1"/>
  <c r="JA525" i="1"/>
  <c r="JA517" i="1"/>
  <c r="JA509" i="1"/>
  <c r="JA501" i="1"/>
  <c r="JA493" i="1"/>
  <c r="JA485" i="1"/>
  <c r="JA477" i="1"/>
  <c r="JA469" i="1"/>
  <c r="JA445" i="1"/>
  <c r="JA437" i="1"/>
  <c r="JA429" i="1"/>
  <c r="JA389" i="1"/>
  <c r="JA373" i="1"/>
  <c r="JA365" i="1"/>
  <c r="JA349" i="1"/>
  <c r="JA325" i="1"/>
  <c r="JA317" i="1"/>
  <c r="JA277" i="1"/>
  <c r="DX333" i="1"/>
  <c r="DX325" i="1"/>
  <c r="DX309" i="1"/>
  <c r="DX293" i="1"/>
  <c r="DX101" i="1"/>
  <c r="DK768" i="1"/>
  <c r="DK764" i="1"/>
  <c r="DK760" i="1"/>
  <c r="DK756" i="1"/>
  <c r="DK752" i="1"/>
  <c r="DK748" i="1"/>
  <c r="DK744" i="1"/>
  <c r="DK740" i="1"/>
  <c r="DK736" i="1"/>
  <c r="DK728" i="1"/>
  <c r="DK720" i="1"/>
  <c r="DK708" i="1"/>
  <c r="DK704" i="1"/>
  <c r="DK700" i="1"/>
  <c r="DK696" i="1"/>
  <c r="DK692" i="1"/>
  <c r="DK688" i="1"/>
  <c r="DK684" i="1"/>
  <c r="DK680" i="1"/>
  <c r="DK668" i="1"/>
  <c r="DK664" i="1"/>
  <c r="DK656" i="1"/>
  <c r="DK652" i="1"/>
  <c r="DK648" i="1"/>
  <c r="DK644" i="1"/>
  <c r="DK640" i="1"/>
  <c r="DK636" i="1"/>
  <c r="DK632" i="1"/>
  <c r="DK628" i="1"/>
  <c r="DK624" i="1"/>
  <c r="DK620" i="1"/>
  <c r="DK618" i="1"/>
  <c r="DK616" i="1"/>
  <c r="DK612" i="1"/>
  <c r="DK608" i="1"/>
  <c r="DK600" i="1"/>
  <c r="DK592" i="1"/>
  <c r="DK584" i="1"/>
  <c r="DK580" i="1"/>
  <c r="DK576" i="1"/>
  <c r="DK572" i="1"/>
  <c r="DK568" i="1"/>
  <c r="DK564" i="1"/>
  <c r="DK560" i="1"/>
  <c r="DK556" i="1"/>
  <c r="DK552" i="1"/>
  <c r="DK548" i="1"/>
  <c r="DK540" i="1"/>
  <c r="DK528" i="1"/>
  <c r="DK524" i="1"/>
  <c r="DK520" i="1"/>
  <c r="DK516" i="1"/>
  <c r="DK508" i="1"/>
  <c r="DK500" i="1"/>
  <c r="DK496" i="1"/>
  <c r="DK488" i="1"/>
  <c r="DK484" i="1"/>
  <c r="DK480" i="1"/>
  <c r="DK476" i="1"/>
  <c r="DK472" i="1"/>
  <c r="DK468" i="1"/>
  <c r="DK464" i="1"/>
  <c r="DK460" i="1"/>
  <c r="DK456" i="1"/>
  <c r="DK452" i="1"/>
  <c r="DK448" i="1"/>
  <c r="DK436" i="1"/>
  <c r="DK428" i="1"/>
  <c r="DK420" i="1"/>
  <c r="DK416" i="1"/>
  <c r="DK412" i="1"/>
  <c r="DK408" i="1"/>
  <c r="DK404" i="1"/>
  <c r="DK400" i="1"/>
  <c r="DK388" i="1"/>
  <c r="DK384" i="1"/>
  <c r="DK380" i="1"/>
  <c r="DK376" i="1"/>
  <c r="DK372" i="1"/>
  <c r="DK368" i="1"/>
  <c r="DK364" i="1"/>
  <c r="DK352" i="1"/>
  <c r="DK348" i="1"/>
  <c r="DK332" i="1"/>
  <c r="DK328" i="1"/>
  <c r="DK324" i="1"/>
  <c r="DK316" i="1"/>
  <c r="DK308" i="1"/>
  <c r="DK300" i="1"/>
  <c r="DK292" i="1"/>
  <c r="DK288" i="1"/>
  <c r="DK276" i="1"/>
  <c r="DK264" i="1"/>
  <c r="DK256" i="1"/>
  <c r="DK240" i="1"/>
  <c r="DK232" i="1"/>
  <c r="DK212" i="1"/>
  <c r="DK200" i="1"/>
  <c r="DK192" i="1"/>
  <c r="DK160" i="1"/>
  <c r="DK144" i="1"/>
  <c r="DK136" i="1"/>
  <c r="DK128" i="1"/>
  <c r="DK100" i="1"/>
  <c r="DK64" i="1"/>
  <c r="DK56" i="1"/>
  <c r="DK48" i="1"/>
  <c r="DK16" i="1"/>
  <c r="DK8" i="1"/>
  <c r="AW706" i="1"/>
  <c r="AW665" i="1"/>
  <c r="AW628" i="1"/>
  <c r="AW590" i="1"/>
  <c r="AW554" i="1"/>
  <c r="AW520" i="1"/>
  <c r="X456" i="1"/>
  <c r="JA743" i="1"/>
  <c r="JA727" i="1"/>
  <c r="JA719" i="1"/>
  <c r="JA711" i="1"/>
  <c r="JA703" i="1"/>
  <c r="JA695" i="1"/>
  <c r="JA687" i="1"/>
  <c r="JA679" i="1"/>
  <c r="JA671" i="1"/>
  <c r="JA663" i="1"/>
  <c r="JA655" i="1"/>
  <c r="JA647" i="1"/>
  <c r="JA631" i="1"/>
  <c r="JA615" i="1"/>
  <c r="JA607" i="1"/>
  <c r="JA599" i="1"/>
  <c r="JA583" i="1"/>
  <c r="JA575" i="1"/>
  <c r="JA567" i="1"/>
  <c r="JA562" i="1"/>
  <c r="JA559" i="1"/>
  <c r="JA551" i="1"/>
  <c r="JA544" i="1"/>
  <c r="JA543" i="1"/>
  <c r="JA535" i="1"/>
  <c r="JA527" i="1"/>
  <c r="JA520" i="1"/>
  <c r="JA512" i="1"/>
  <c r="JA511" i="1"/>
  <c r="JA503" i="1"/>
  <c r="JA490" i="1"/>
  <c r="JA474" i="1"/>
  <c r="JA466" i="1"/>
  <c r="JA464" i="1"/>
  <c r="JA463" i="1"/>
  <c r="JA458" i="1"/>
  <c r="JA455" i="1"/>
  <c r="JA439" i="1"/>
  <c r="JA434" i="1"/>
  <c r="JA432" i="1"/>
  <c r="JA431" i="1"/>
  <c r="JA418" i="1"/>
  <c r="JA408" i="1"/>
  <c r="JA407" i="1"/>
  <c r="JA391" i="1"/>
  <c r="JA359" i="1"/>
  <c r="JA354" i="1"/>
  <c r="JA319" i="1"/>
  <c r="JA298" i="1"/>
  <c r="JA266" i="1"/>
  <c r="JA162" i="1"/>
  <c r="IN766" i="1"/>
  <c r="IN758" i="1"/>
  <c r="IN750" i="1"/>
  <c r="IN662" i="1"/>
  <c r="IN654" i="1"/>
  <c r="IN550" i="1"/>
  <c r="HN755" i="1"/>
  <c r="HN736" i="1"/>
  <c r="HN731" i="1"/>
  <c r="HN711" i="1"/>
  <c r="HN683" i="1"/>
  <c r="HN675" i="1"/>
  <c r="HN652" i="1"/>
  <c r="HN559" i="1"/>
  <c r="HN548" i="1"/>
  <c r="HN447" i="1"/>
  <c r="HN444" i="1"/>
  <c r="HN366" i="1"/>
  <c r="HN363" i="1"/>
  <c r="HN160" i="1"/>
  <c r="HN48" i="1"/>
  <c r="DX758" i="1"/>
  <c r="DX750" i="1"/>
  <c r="DX726" i="1"/>
  <c r="DX718" i="1"/>
  <c r="DX705" i="1"/>
  <c r="DX694" i="1"/>
  <c r="DX678" i="1"/>
  <c r="DX670" i="1"/>
  <c r="DX662" i="1"/>
  <c r="DX646" i="1"/>
  <c r="DX644" i="1"/>
  <c r="DX640" i="1"/>
  <c r="DX638" i="1"/>
  <c r="DX622" i="1"/>
  <c r="DX620" i="1"/>
  <c r="DX608" i="1"/>
  <c r="DX606" i="1"/>
  <c r="DX600" i="1"/>
  <c r="DX596" i="1"/>
  <c r="DX569" i="1"/>
  <c r="DX568" i="1"/>
  <c r="DX566" i="1"/>
  <c r="DX564" i="1"/>
  <c r="DX556" i="1"/>
  <c r="DX550" i="1"/>
  <c r="DX548" i="1"/>
  <c r="DX542" i="1"/>
  <c r="DX540" i="1"/>
  <c r="DX536" i="1"/>
  <c r="DX534" i="1"/>
  <c r="DX510" i="1"/>
  <c r="DX508" i="1"/>
  <c r="DX502" i="1"/>
  <c r="DX492" i="1"/>
  <c r="DX481" i="1"/>
  <c r="DX476" i="1"/>
  <c r="DX470" i="1"/>
  <c r="DX468" i="1"/>
  <c r="DX463" i="1"/>
  <c r="DX454" i="1"/>
  <c r="DX446" i="1"/>
  <c r="DX444" i="1"/>
  <c r="DX440" i="1"/>
  <c r="DX431" i="1"/>
  <c r="DX428" i="1"/>
  <c r="DX423" i="1"/>
  <c r="DX420" i="1"/>
  <c r="DX408" i="1"/>
  <c r="DX406" i="1"/>
  <c r="DX398" i="1"/>
  <c r="DX396" i="1"/>
  <c r="DX392" i="1"/>
  <c r="DX390" i="1"/>
  <c r="DX384" i="1"/>
  <c r="DX382" i="1"/>
  <c r="DX380" i="1"/>
  <c r="DX375" i="1"/>
  <c r="DX374" i="1"/>
  <c r="DX372" i="1"/>
  <c r="DX368" i="1"/>
  <c r="DX358" i="1"/>
  <c r="DX350" i="1"/>
  <c r="DX342" i="1"/>
  <c r="DX340" i="1"/>
  <c r="DX335" i="1"/>
  <c r="DX332" i="1"/>
  <c r="DX326" i="1"/>
  <c r="DX310" i="1"/>
  <c r="DX304" i="1"/>
  <c r="DX302" i="1"/>
  <c r="DX295" i="1"/>
  <c r="DX278" i="1"/>
  <c r="DX276" i="1"/>
  <c r="DX262" i="1"/>
  <c r="DX260" i="1"/>
  <c r="DX254" i="1"/>
  <c r="DX214" i="1"/>
  <c r="DX212" i="1"/>
  <c r="DX199" i="1"/>
  <c r="DX164" i="1"/>
  <c r="DX152" i="1"/>
  <c r="DX148" i="1"/>
  <c r="DX132" i="1"/>
  <c r="DX118" i="1"/>
  <c r="DX108" i="1"/>
  <c r="DX86" i="1"/>
  <c r="DX22" i="1"/>
  <c r="DK763" i="1"/>
  <c r="DK755" i="1"/>
  <c r="DK747" i="1"/>
  <c r="DK715" i="1"/>
  <c r="DK707" i="1"/>
  <c r="DK699" i="1"/>
  <c r="DK691" i="1"/>
  <c r="DK683" i="1"/>
  <c r="DK675" i="1"/>
  <c r="DK643" i="1"/>
  <c r="DK603" i="1"/>
  <c r="DK596" i="1"/>
  <c r="DK587" i="1"/>
  <c r="DK586" i="1"/>
  <c r="DK571" i="1"/>
  <c r="DK563" i="1"/>
  <c r="DK555" i="1"/>
  <c r="DK539" i="1"/>
  <c r="DK532" i="1"/>
  <c r="DK522" i="1"/>
  <c r="DK514" i="1"/>
  <c r="DK507" i="1"/>
  <c r="DK499" i="1"/>
  <c r="DK491" i="1"/>
  <c r="DK490" i="1"/>
  <c r="DK483" i="1"/>
  <c r="DK459" i="1"/>
  <c r="DK451" i="1"/>
  <c r="DK444" i="1"/>
  <c r="DK435" i="1"/>
  <c r="DK427" i="1"/>
  <c r="DK419" i="1"/>
  <c r="DK411" i="1"/>
  <c r="DK395" i="1"/>
  <c r="DK379" i="1"/>
  <c r="DK363" i="1"/>
  <c r="DK355" i="1"/>
  <c r="DK354" i="1"/>
  <c r="DK347" i="1"/>
  <c r="DK342" i="1"/>
  <c r="DK340" i="1"/>
  <c r="DK331" i="1"/>
  <c r="DK323" i="1"/>
  <c r="DK315" i="1"/>
  <c r="DK307" i="1"/>
  <c r="DK299" i="1"/>
  <c r="DK286" i="1"/>
  <c r="DK283" i="1"/>
  <c r="DK267" i="1"/>
  <c r="DK257" i="1"/>
  <c r="DK251" i="1"/>
  <c r="DK241" i="1"/>
  <c r="DK222" i="1"/>
  <c r="DK219" i="1"/>
  <c r="DK203" i="1"/>
  <c r="DK179" i="1"/>
  <c r="DK146" i="1"/>
  <c r="DK140" i="1"/>
  <c r="DK123" i="1"/>
  <c r="DK121" i="1"/>
  <c r="DK59" i="1"/>
  <c r="DK58" i="1"/>
  <c r="AX347" i="1"/>
  <c r="AX263" i="1"/>
  <c r="X766" i="1"/>
  <c r="X759" i="1"/>
  <c r="X751" i="1"/>
  <c r="X750" i="1"/>
  <c r="X749" i="1"/>
  <c r="X748" i="1"/>
  <c r="X742" i="1"/>
  <c r="X738" i="1"/>
  <c r="X736" i="1"/>
  <c r="X735" i="1"/>
  <c r="X734" i="1"/>
  <c r="X732" i="1"/>
  <c r="X729" i="1"/>
  <c r="X724" i="1"/>
  <c r="X721" i="1"/>
  <c r="X720" i="1"/>
  <c r="X717" i="1"/>
  <c r="X716" i="1"/>
  <c r="X711" i="1"/>
  <c r="X710" i="1"/>
  <c r="X708" i="1"/>
  <c r="X700" i="1"/>
  <c r="X693" i="1"/>
  <c r="X686" i="1"/>
  <c r="X678" i="1"/>
  <c r="X674" i="1"/>
  <c r="X673" i="1"/>
  <c r="X671" i="1"/>
  <c r="X670" i="1"/>
  <c r="X662" i="1"/>
  <c r="X660" i="1"/>
  <c r="X654" i="1"/>
  <c r="X645" i="1"/>
  <c r="X633" i="1"/>
  <c r="X631" i="1"/>
  <c r="X630" i="1"/>
  <c r="X625" i="1"/>
  <c r="X622" i="1"/>
  <c r="X617" i="1"/>
  <c r="X615" i="1"/>
  <c r="X609" i="1"/>
  <c r="X606" i="1"/>
  <c r="X605" i="1"/>
  <c r="X598" i="1"/>
  <c r="X593" i="1"/>
  <c r="X590" i="1"/>
  <c r="X589" i="1"/>
  <c r="X582" i="1"/>
  <c r="X573" i="1"/>
  <c r="X566" i="1"/>
  <c r="X565" i="1"/>
  <c r="X550" i="1"/>
  <c r="X541" i="1"/>
  <c r="X534" i="1"/>
  <c r="X526" i="1"/>
  <c r="X518" i="1"/>
  <c r="X502" i="1"/>
  <c r="X494" i="1"/>
  <c r="X486" i="1"/>
  <c r="X470" i="1"/>
  <c r="X465" i="1"/>
  <c r="X430" i="1"/>
  <c r="X422" i="1"/>
  <c r="X421" i="1"/>
  <c r="X417" i="1"/>
  <c r="X414" i="1"/>
  <c r="X406" i="1"/>
  <c r="X390" i="1"/>
  <c r="X389" i="1"/>
  <c r="X374" i="1"/>
  <c r="X366" i="1"/>
  <c r="X358" i="1"/>
  <c r="X316" i="1"/>
  <c r="X761" i="1"/>
  <c r="X753" i="1"/>
  <c r="X745" i="1"/>
  <c r="X737" i="1"/>
  <c r="X718" i="1"/>
  <c r="X713" i="1"/>
  <c r="X705" i="1"/>
  <c r="X689" i="1"/>
  <c r="X682" i="1"/>
  <c r="X681" i="1"/>
  <c r="X657" i="1"/>
  <c r="X649" i="1"/>
  <c r="X641" i="1"/>
  <c r="X610" i="1"/>
  <c r="X601" i="1"/>
  <c r="X588" i="1"/>
  <c r="X585" i="1"/>
  <c r="X577" i="1"/>
  <c r="X569" i="1"/>
  <c r="X561" i="1"/>
  <c r="X537" i="1"/>
  <c r="X530" i="1"/>
  <c r="X524" i="1"/>
  <c r="X468" i="1"/>
  <c r="X457" i="1"/>
  <c r="X446" i="1"/>
  <c r="X420" i="1"/>
  <c r="X410" i="1"/>
  <c r="X402" i="1"/>
  <c r="X396" i="1"/>
  <c r="X394" i="1"/>
  <c r="X380" i="1"/>
  <c r="X378" i="1"/>
  <c r="X364" i="1"/>
  <c r="X356" i="1"/>
  <c r="JA718" i="1"/>
  <c r="JA685" i="1"/>
  <c r="JA670" i="1"/>
  <c r="JA653" i="1"/>
  <c r="JA646" i="1"/>
  <c r="JA629" i="1"/>
  <c r="JA598" i="1"/>
  <c r="JA591" i="1"/>
  <c r="JA581" i="1"/>
  <c r="JA558" i="1"/>
  <c r="JA478" i="1"/>
  <c r="JA470" i="1"/>
  <c r="JA430" i="1"/>
  <c r="JA413" i="1"/>
  <c r="JA398" i="1"/>
  <c r="JA351" i="1"/>
  <c r="JA334" i="1"/>
  <c r="JA311" i="1"/>
  <c r="JA294" i="1"/>
  <c r="JA293" i="1"/>
  <c r="JA278" i="1"/>
  <c r="JA206" i="1"/>
  <c r="IN749" i="1"/>
  <c r="IN486" i="1"/>
  <c r="HN758" i="1"/>
  <c r="HN730" i="1"/>
  <c r="HN706" i="1"/>
  <c r="HN680" i="1"/>
  <c r="HN674" i="1"/>
  <c r="HN594" i="1"/>
  <c r="HN578" i="1"/>
  <c r="HN470" i="1"/>
  <c r="HN432" i="1"/>
  <c r="HN304" i="1"/>
  <c r="HN176" i="1"/>
  <c r="DX737" i="1"/>
  <c r="DX704" i="1"/>
  <c r="DX648" i="1"/>
  <c r="DX625" i="1"/>
  <c r="DX561" i="1"/>
  <c r="DX531" i="1"/>
  <c r="DX521" i="1"/>
  <c r="DX452" i="1"/>
  <c r="DX443" i="1"/>
  <c r="DX435" i="1"/>
  <c r="DX419" i="1"/>
  <c r="DX403" i="1"/>
  <c r="DX331" i="1"/>
  <c r="DX324" i="1"/>
  <c r="DX323" i="1"/>
  <c r="DX315" i="1"/>
  <c r="DX307" i="1"/>
  <c r="DX300" i="1"/>
  <c r="DX284" i="1"/>
  <c r="DX283" i="1"/>
  <c r="DX275" i="1"/>
  <c r="DX268" i="1"/>
  <c r="DX267" i="1"/>
  <c r="DX259" i="1"/>
  <c r="DX251" i="1"/>
  <c r="DX248" i="1"/>
  <c r="DX244" i="1"/>
  <c r="DX232" i="1"/>
  <c r="DX213" i="1"/>
  <c r="DX211" i="1"/>
  <c r="DX203" i="1"/>
  <c r="DX192" i="1"/>
  <c r="DX176" i="1"/>
  <c r="DX171" i="1"/>
  <c r="DX156" i="1"/>
  <c r="DX139" i="1"/>
  <c r="DX116" i="1"/>
  <c r="DX92" i="1"/>
  <c r="DX83" i="1"/>
  <c r="DX75" i="1"/>
  <c r="DK766" i="1"/>
  <c r="DK758" i="1"/>
  <c r="DK750" i="1"/>
  <c r="DK742" i="1"/>
  <c r="DK739" i="1"/>
  <c r="DK734" i="1"/>
  <c r="DK731" i="1"/>
  <c r="DK726" i="1"/>
  <c r="DK723" i="1"/>
  <c r="DK718" i="1"/>
  <c r="DK710" i="1"/>
  <c r="DK702" i="1"/>
  <c r="DK686" i="1"/>
  <c r="DK678" i="1"/>
  <c r="DK670" i="1"/>
  <c r="DK667" i="1"/>
  <c r="DK662" i="1"/>
  <c r="DK659" i="1"/>
  <c r="DK654" i="1"/>
  <c r="DK651" i="1"/>
  <c r="DK638" i="1"/>
  <c r="DK635" i="1"/>
  <c r="DK627" i="1"/>
  <c r="DK622" i="1"/>
  <c r="DK619" i="1"/>
  <c r="DK606" i="1"/>
  <c r="DK598" i="1"/>
  <c r="DK590" i="1"/>
  <c r="DK582" i="1"/>
  <c r="DK574" i="1"/>
  <c r="DK566" i="1"/>
  <c r="DK550" i="1"/>
  <c r="DK547" i="1"/>
  <c r="DK542" i="1"/>
  <c r="DK534" i="1"/>
  <c r="DK531" i="1"/>
  <c r="DK526" i="1"/>
  <c r="DK518" i="1"/>
  <c r="DK515" i="1"/>
  <c r="DK510" i="1"/>
  <c r="DK494" i="1"/>
  <c r="DK486" i="1"/>
  <c r="DK478" i="1"/>
  <c r="DK475" i="1"/>
  <c r="DK470" i="1"/>
  <c r="DK454" i="1"/>
  <c r="DK446" i="1"/>
  <c r="DK430" i="1"/>
  <c r="DK422" i="1"/>
  <c r="DK414" i="1"/>
  <c r="DK406" i="1"/>
  <c r="DK403" i="1"/>
  <c r="DK398" i="1"/>
  <c r="DK390" i="1"/>
  <c r="DK382" i="1"/>
  <c r="DK374" i="1"/>
  <c r="DK366" i="1"/>
  <c r="DK358" i="1"/>
  <c r="DK326" i="1"/>
  <c r="DK302" i="1"/>
  <c r="DK278" i="1"/>
  <c r="DK275" i="1"/>
  <c r="DK270" i="1"/>
  <c r="DK107" i="1"/>
  <c r="X767" i="1"/>
  <c r="X709" i="1"/>
  <c r="X685" i="1"/>
  <c r="X661" i="1"/>
  <c r="X651" i="1"/>
  <c r="X640" i="1"/>
  <c r="X592" i="1"/>
  <c r="X587" i="1"/>
  <c r="X556" i="1"/>
  <c r="X549" i="1"/>
  <c r="X531" i="1"/>
  <c r="X523" i="1"/>
  <c r="X491" i="1"/>
  <c r="X467" i="1"/>
  <c r="X460" i="1"/>
  <c r="X435" i="1"/>
  <c r="X411" i="1"/>
  <c r="X387" i="1"/>
  <c r="X379" i="1"/>
  <c r="X365" i="1"/>
  <c r="JA498" i="1"/>
  <c r="IN524" i="1"/>
  <c r="HN684" i="1"/>
  <c r="HN666" i="1"/>
  <c r="HN490" i="1"/>
  <c r="HN474" i="1"/>
  <c r="HN132" i="1"/>
  <c r="DX747" i="1"/>
  <c r="DX739" i="1"/>
  <c r="DX715" i="1"/>
  <c r="DX699" i="1"/>
  <c r="DX675" i="1"/>
  <c r="DX651" i="1"/>
  <c r="DX635" i="1"/>
  <c r="DX619" i="1"/>
  <c r="DX603" i="1"/>
  <c r="DX563" i="1"/>
  <c r="DX555" i="1"/>
  <c r="DX539" i="1"/>
  <c r="DX515" i="1"/>
  <c r="DX483" i="1"/>
  <c r="DX467" i="1"/>
  <c r="DX459" i="1"/>
  <c r="DX389" i="1"/>
  <c r="DX379" i="1"/>
  <c r="DX363" i="1"/>
  <c r="DX359" i="1"/>
  <c r="DX349" i="1"/>
  <c r="DX339" i="1"/>
  <c r="DX253" i="1"/>
  <c r="DX243" i="1"/>
  <c r="DX235" i="1"/>
  <c r="DX123" i="1"/>
  <c r="DX109" i="1"/>
  <c r="DK724" i="1"/>
  <c r="DK588" i="1"/>
  <c r="DK504" i="1"/>
  <c r="DK432" i="1"/>
  <c r="DK336" i="1"/>
  <c r="DK280" i="1"/>
  <c r="DK148" i="1"/>
  <c r="AX777" i="1"/>
  <c r="AX775" i="1"/>
  <c r="AX774" i="1"/>
  <c r="AX773" i="1"/>
  <c r="AX772" i="1"/>
  <c r="AX771" i="1"/>
  <c r="AX770" i="1"/>
  <c r="AX769" i="1"/>
  <c r="AX767" i="1"/>
  <c r="AX766" i="1"/>
  <c r="AX765" i="1"/>
  <c r="AX764" i="1"/>
  <c r="AX763" i="1"/>
  <c r="AX762" i="1"/>
  <c r="AX761" i="1"/>
  <c r="AX759" i="1"/>
  <c r="AX758" i="1"/>
  <c r="AX757" i="1"/>
  <c r="AX756" i="1"/>
  <c r="AX755" i="1"/>
  <c r="AX754" i="1"/>
  <c r="AX752" i="1"/>
  <c r="AX750" i="1"/>
  <c r="AX749" i="1"/>
  <c r="AX748" i="1"/>
  <c r="AX746" i="1"/>
  <c r="AX745" i="1"/>
  <c r="AX744" i="1"/>
  <c r="AX743" i="1"/>
  <c r="AX741" i="1"/>
  <c r="AX740" i="1"/>
  <c r="AX739" i="1"/>
  <c r="AX738" i="1"/>
  <c r="AX737" i="1"/>
  <c r="AX736" i="1"/>
  <c r="AX735" i="1"/>
  <c r="AX734" i="1"/>
  <c r="AX733" i="1"/>
  <c r="AX732" i="1"/>
  <c r="AX731" i="1"/>
  <c r="AX730" i="1"/>
  <c r="AX729" i="1"/>
  <c r="AX728" i="1"/>
  <c r="AX727" i="1"/>
  <c r="AX726" i="1"/>
  <c r="AX725" i="1"/>
  <c r="AX724" i="1"/>
  <c r="AX723" i="1"/>
  <c r="AX722" i="1"/>
  <c r="AX721" i="1"/>
  <c r="AX720" i="1"/>
  <c r="AX719" i="1"/>
  <c r="AX718" i="1"/>
  <c r="AX717" i="1"/>
  <c r="AX716" i="1"/>
  <c r="AX715" i="1"/>
  <c r="AX714" i="1"/>
  <c r="AX713" i="1"/>
  <c r="AX712" i="1"/>
  <c r="AX711" i="1"/>
  <c r="AX710" i="1"/>
  <c r="AX709" i="1"/>
  <c r="AX708" i="1"/>
  <c r="AX707" i="1"/>
  <c r="AX706" i="1"/>
  <c r="AX704" i="1"/>
  <c r="AX703" i="1"/>
  <c r="AX702" i="1"/>
  <c r="AX701" i="1"/>
  <c r="AX700" i="1"/>
  <c r="AX699" i="1"/>
  <c r="AX698" i="1"/>
  <c r="AX697" i="1"/>
  <c r="AX696" i="1"/>
  <c r="AX695" i="1"/>
  <c r="AX694" i="1"/>
  <c r="AX693" i="1"/>
  <c r="AX692" i="1"/>
  <c r="AX691" i="1"/>
  <c r="AX690" i="1"/>
  <c r="AX688" i="1"/>
  <c r="AX687" i="1"/>
  <c r="AX686" i="1"/>
  <c r="AX685" i="1"/>
  <c r="AX684" i="1"/>
  <c r="AX683" i="1"/>
  <c r="AX682" i="1"/>
  <c r="AX681" i="1"/>
  <c r="AX680" i="1"/>
  <c r="AX679" i="1"/>
  <c r="AX678" i="1"/>
  <c r="AX677" i="1"/>
  <c r="AX676" i="1"/>
  <c r="AX675" i="1"/>
  <c r="AX674" i="1"/>
  <c r="AX673" i="1"/>
  <c r="AX672" i="1"/>
  <c r="AX671" i="1"/>
  <c r="AX670" i="1"/>
  <c r="AX669" i="1"/>
  <c r="AX668" i="1"/>
  <c r="AX667" i="1"/>
  <c r="AX666" i="1"/>
  <c r="AX665" i="1"/>
  <c r="AX664" i="1"/>
  <c r="AX663" i="1"/>
  <c r="AX661" i="1"/>
  <c r="AX660" i="1"/>
  <c r="AX659" i="1"/>
  <c r="AX658" i="1"/>
  <c r="AX656" i="1"/>
  <c r="AX655" i="1"/>
  <c r="AX654" i="1"/>
  <c r="AX653" i="1"/>
  <c r="AX652" i="1"/>
  <c r="AX651" i="1"/>
  <c r="AX650" i="1"/>
  <c r="AX649" i="1"/>
  <c r="AX648" i="1"/>
  <c r="AX647" i="1"/>
  <c r="AX646" i="1"/>
  <c r="AX642" i="1"/>
  <c r="AX641" i="1"/>
  <c r="AX640" i="1"/>
  <c r="AX639" i="1"/>
  <c r="AX638" i="1"/>
  <c r="AX634" i="1"/>
  <c r="AX632" i="1"/>
  <c r="AX631" i="1"/>
  <c r="AX630" i="1"/>
  <c r="AX629" i="1"/>
  <c r="AX624" i="1"/>
  <c r="AX623" i="1"/>
  <c r="AX622" i="1"/>
  <c r="AX621" i="1"/>
  <c r="AX620" i="1"/>
  <c r="AX616" i="1"/>
  <c r="AX615" i="1"/>
  <c r="AX614" i="1"/>
  <c r="AX613" i="1"/>
  <c r="AX612" i="1"/>
  <c r="AX608" i="1"/>
  <c r="AX607" i="1"/>
  <c r="AX606" i="1"/>
  <c r="AX605" i="1"/>
  <c r="AX604" i="1"/>
  <c r="AX600" i="1"/>
  <c r="AX599" i="1"/>
  <c r="AX598" i="1"/>
  <c r="AX596" i="1"/>
  <c r="AX594" i="1"/>
  <c r="AX591" i="1"/>
  <c r="AX590" i="1"/>
  <c r="AX588" i="1"/>
  <c r="AX586" i="1"/>
  <c r="AX581" i="1"/>
  <c r="AX580" i="1"/>
  <c r="AX578" i="1"/>
  <c r="AX570" i="1"/>
  <c r="AX569" i="1"/>
  <c r="AX565" i="1"/>
  <c r="AX559" i="1"/>
  <c r="AX557" i="1"/>
  <c r="AX555" i="1"/>
  <c r="AX547" i="1"/>
  <c r="AX546" i="1"/>
  <c r="AX537" i="1"/>
  <c r="AX536" i="1"/>
  <c r="AX532" i="1"/>
  <c r="AX514" i="1"/>
  <c r="AX469" i="1"/>
  <c r="AX432" i="1"/>
  <c r="X740" i="1"/>
  <c r="X636" i="1"/>
  <c r="X521" i="1"/>
  <c r="X516" i="1"/>
  <c r="X508" i="1"/>
  <c r="X484" i="1"/>
  <c r="X452" i="1"/>
  <c r="X444" i="1"/>
  <c r="X423" i="1"/>
  <c r="X404" i="1"/>
  <c r="X399" i="1"/>
  <c r="X388" i="1"/>
  <c r="JA761" i="1"/>
  <c r="JA755" i="1"/>
  <c r="JA751" i="1"/>
  <c r="JA741" i="1"/>
  <c r="JA733" i="1"/>
  <c r="JA731" i="1"/>
  <c r="JA725" i="1"/>
  <c r="JA723" i="1"/>
  <c r="JA717" i="1"/>
  <c r="JA707" i="1"/>
  <c r="JA701" i="1"/>
  <c r="JA699" i="1"/>
  <c r="JA697" i="1"/>
  <c r="JA693" i="1"/>
  <c r="JA677" i="1"/>
  <c r="JA675" i="1"/>
  <c r="JA667" i="1"/>
  <c r="JA661" i="1"/>
  <c r="JA659" i="1"/>
  <c r="JA645" i="1"/>
  <c r="JA637" i="1"/>
  <c r="JA635" i="1"/>
  <c r="JA627" i="1"/>
  <c r="JA619" i="1"/>
  <c r="JA611" i="1"/>
  <c r="JA603" i="1"/>
  <c r="JA587" i="1"/>
  <c r="JA563" i="1"/>
  <c r="JA555" i="1"/>
  <c r="JA547" i="1"/>
  <c r="JA531" i="1"/>
  <c r="JA519" i="1"/>
  <c r="JA515" i="1"/>
  <c r="JA499" i="1"/>
  <c r="JA495" i="1"/>
  <c r="JA491" i="1"/>
  <c r="JA483" i="1"/>
  <c r="JA471" i="1"/>
  <c r="JA459" i="1"/>
  <c r="JA451" i="1"/>
  <c r="JA435" i="1"/>
  <c r="JA427" i="1"/>
  <c r="JA419" i="1"/>
  <c r="JA415" i="1"/>
  <c r="JA411" i="1"/>
  <c r="JA379" i="1"/>
  <c r="JA371" i="1"/>
  <c r="JA355" i="1"/>
  <c r="JA339" i="1"/>
  <c r="JA335" i="1"/>
  <c r="JA307" i="1"/>
  <c r="JA299" i="1"/>
  <c r="IN760" i="1"/>
  <c r="IN752" i="1"/>
  <c r="IN748" i="1"/>
  <c r="IN746" i="1"/>
  <c r="IN740" i="1"/>
  <c r="IN732" i="1"/>
  <c r="IN728" i="1"/>
  <c r="IN722" i="1"/>
  <c r="IN716" i="1"/>
  <c r="IN704" i="1"/>
  <c r="IN668" i="1"/>
  <c r="IN666" i="1"/>
  <c r="IN626" i="1"/>
  <c r="IN624" i="1"/>
  <c r="IN584" i="1"/>
  <c r="IN538" i="1"/>
  <c r="IN488" i="1"/>
  <c r="IN434" i="1"/>
  <c r="HN742" i="1"/>
  <c r="HN741" i="1"/>
  <c r="HN718" i="1"/>
  <c r="HN692" i="1"/>
  <c r="HN544" i="1"/>
  <c r="HN526" i="1"/>
  <c r="HN430" i="1"/>
  <c r="HN423" i="1"/>
  <c r="HN268" i="1"/>
  <c r="DX757" i="1"/>
  <c r="DX751" i="1"/>
  <c r="DX743" i="1"/>
  <c r="DX741" i="1"/>
  <c r="DX733" i="1"/>
  <c r="DX709" i="1"/>
  <c r="DX707" i="1"/>
  <c r="DX706" i="1"/>
  <c r="DX703" i="1"/>
  <c r="DX693" i="1"/>
  <c r="DX689" i="1"/>
  <c r="DX686" i="1"/>
  <c r="DX685" i="1"/>
  <c r="DX679" i="1"/>
  <c r="DX677" i="1"/>
  <c r="DX671" i="1"/>
  <c r="DX667" i="1"/>
  <c r="DX665" i="1"/>
  <c r="DX659" i="1"/>
  <c r="DX653" i="1"/>
  <c r="DX647" i="1"/>
  <c r="DX637" i="1"/>
  <c r="DX633" i="1"/>
  <c r="DX629" i="1"/>
  <c r="DX627" i="1"/>
  <c r="DX623" i="1"/>
  <c r="DX617" i="1"/>
  <c r="DX615" i="1"/>
  <c r="DX613" i="1"/>
  <c r="DX609" i="1"/>
  <c r="DX605" i="1"/>
  <c r="DX602" i="1"/>
  <c r="DX599" i="1"/>
  <c r="DX587" i="1"/>
  <c r="DX581" i="1"/>
  <c r="DX579" i="1"/>
  <c r="DX575" i="1"/>
  <c r="DX573" i="1"/>
  <c r="DX572" i="1"/>
  <c r="DX571" i="1"/>
  <c r="DX567" i="1"/>
  <c r="DX565" i="1"/>
  <c r="DX557" i="1"/>
  <c r="DX552" i="1"/>
  <c r="DX551" i="1"/>
  <c r="DX547" i="1"/>
  <c r="DX543" i="1"/>
  <c r="DX541" i="1"/>
  <c r="DX535" i="1"/>
  <c r="DX529" i="1"/>
  <c r="DX527" i="1"/>
  <c r="DX523" i="1"/>
  <c r="DX522" i="1"/>
  <c r="DX517" i="1"/>
  <c r="DX509" i="1"/>
  <c r="DX505" i="1"/>
  <c r="DX503" i="1"/>
  <c r="DX501" i="1"/>
  <c r="DX500" i="1"/>
  <c r="DX491" i="1"/>
  <c r="DX485" i="1"/>
  <c r="DX477" i="1"/>
  <c r="DX473" i="1"/>
  <c r="DX469" i="1"/>
  <c r="DX453" i="1"/>
  <c r="DX451" i="1"/>
  <c r="DX445" i="1"/>
  <c r="DX439" i="1"/>
  <c r="DX437" i="1"/>
  <c r="DX432" i="1"/>
  <c r="DX429" i="1"/>
  <c r="DX427" i="1"/>
  <c r="DX416" i="1"/>
  <c r="DX415" i="1"/>
  <c r="DX414" i="1"/>
  <c r="DX413" i="1"/>
  <c r="DX411" i="1"/>
  <c r="DX407" i="1"/>
  <c r="DX405" i="1"/>
  <c r="DX399" i="1"/>
  <c r="DX397" i="1"/>
  <c r="DX395" i="1"/>
  <c r="DX391" i="1"/>
  <c r="DX388" i="1"/>
  <c r="DX387" i="1"/>
  <c r="DX376" i="1"/>
  <c r="DX347" i="1"/>
  <c r="DX338" i="1"/>
  <c r="DX336" i="1"/>
  <c r="DX316" i="1"/>
  <c r="DX292" i="1"/>
  <c r="DX287" i="1"/>
  <c r="DX269" i="1"/>
  <c r="DX256" i="1"/>
  <c r="DX252" i="1"/>
  <c r="DX221" i="1"/>
  <c r="DX220" i="1"/>
  <c r="DX180" i="1"/>
  <c r="DX175" i="1"/>
  <c r="DX160" i="1"/>
  <c r="DX76" i="1"/>
  <c r="DK505" i="1"/>
  <c r="DK497" i="1"/>
  <c r="DK449" i="1"/>
  <c r="DK437" i="1"/>
  <c r="DK377" i="1"/>
  <c r="DK375" i="1"/>
  <c r="DK365" i="1"/>
  <c r="DK359" i="1"/>
  <c r="DK353" i="1"/>
  <c r="DK345" i="1"/>
  <c r="DK337" i="1"/>
  <c r="DK313" i="1"/>
  <c r="DK311" i="1"/>
  <c r="DK305" i="1"/>
  <c r="DK277" i="1"/>
  <c r="DK269" i="1"/>
  <c r="DK263" i="1"/>
  <c r="DK253" i="1"/>
  <c r="DK229" i="1"/>
  <c r="DK201" i="1"/>
  <c r="DK151" i="1"/>
  <c r="DK143" i="1"/>
  <c r="DK103" i="1"/>
  <c r="DK95" i="1"/>
  <c r="DK69" i="1"/>
  <c r="DK53" i="1"/>
  <c r="DK45" i="1"/>
  <c r="CX203" i="1"/>
  <c r="X783" i="1"/>
  <c r="X775" i="1"/>
  <c r="X773" i="1"/>
  <c r="X765" i="1"/>
  <c r="X722" i="1"/>
  <c r="X650" i="1"/>
  <c r="X621" i="1"/>
  <c r="X612" i="1"/>
  <c r="X580" i="1"/>
  <c r="X570" i="1"/>
  <c r="X540" i="1"/>
  <c r="X532" i="1"/>
  <c r="X522" i="1"/>
  <c r="X496" i="1"/>
  <c r="X488" i="1"/>
  <c r="X416" i="1"/>
  <c r="X408" i="1"/>
  <c r="X372" i="1"/>
  <c r="X362" i="1"/>
  <c r="JA753" i="1"/>
  <c r="JA740" i="1"/>
  <c r="JA724" i="1"/>
  <c r="JA704" i="1"/>
  <c r="JA668" i="1"/>
  <c r="JA662" i="1"/>
  <c r="JA650" i="1"/>
  <c r="JA634" i="1"/>
  <c r="JA616" i="1"/>
  <c r="JA614" i="1"/>
  <c r="JA580" i="1"/>
  <c r="JA548" i="1"/>
  <c r="JA539" i="1"/>
  <c r="JA530" i="1"/>
  <c r="JA514" i="1"/>
  <c r="JA436" i="1"/>
  <c r="JA380" i="1"/>
  <c r="JA362" i="1"/>
  <c r="JA358" i="1"/>
  <c r="JA338" i="1"/>
  <c r="JA316" i="1"/>
  <c r="JA268" i="1"/>
  <c r="IN754" i="1"/>
  <c r="IN744" i="1"/>
  <c r="IN616" i="1"/>
  <c r="IN597" i="1"/>
  <c r="IN536" i="1"/>
  <c r="IN477" i="1"/>
  <c r="IN323" i="1"/>
  <c r="HN751" i="1"/>
  <c r="HN747" i="1"/>
  <c r="HN743" i="1"/>
  <c r="HN739" i="1"/>
  <c r="HN735" i="1"/>
  <c r="HN733" i="1"/>
  <c r="HN727" i="1"/>
  <c r="HN723" i="1"/>
  <c r="HN719" i="1"/>
  <c r="HN715" i="1"/>
  <c r="HN703" i="1"/>
  <c r="HN701" i="1"/>
  <c r="HN698" i="1"/>
  <c r="HN687" i="1"/>
  <c r="HN679" i="1"/>
  <c r="HN667" i="1"/>
  <c r="HN665" i="1"/>
  <c r="HN663" i="1"/>
  <c r="HN659" i="1"/>
  <c r="HN647" i="1"/>
  <c r="HN646" i="1"/>
  <c r="HN575" i="1"/>
  <c r="HN563" i="1"/>
  <c r="HN466" i="1"/>
  <c r="HN455" i="1"/>
  <c r="DX762" i="1"/>
  <c r="DX759" i="1"/>
  <c r="DX746" i="1"/>
  <c r="DX731" i="1"/>
  <c r="DX725" i="1"/>
  <c r="DX723" i="1"/>
  <c r="DX720" i="1"/>
  <c r="DX700" i="1"/>
  <c r="DX698" i="1"/>
  <c r="DX695" i="1"/>
  <c r="DX680" i="1"/>
  <c r="DX666" i="1"/>
  <c r="DX654" i="1"/>
  <c r="DX604" i="1"/>
  <c r="DX591" i="1"/>
  <c r="DX580" i="1"/>
  <c r="DX562" i="1"/>
  <c r="DX544" i="1"/>
  <c r="DX532" i="1"/>
  <c r="DX528" i="1"/>
  <c r="DX498" i="1"/>
  <c r="DX493" i="1"/>
  <c r="DX488" i="1"/>
  <c r="DX478" i="1"/>
  <c r="DX464" i="1"/>
  <c r="DX455" i="1"/>
  <c r="DX448" i="1"/>
  <c r="DX422" i="1"/>
  <c r="DX421" i="1"/>
  <c r="DX404" i="1"/>
  <c r="DX360" i="1"/>
  <c r="DX356" i="1"/>
  <c r="DX348" i="1"/>
  <c r="DX270" i="1"/>
  <c r="DX196" i="1"/>
  <c r="DX140" i="1"/>
  <c r="DX80" i="1"/>
  <c r="DX24" i="1"/>
  <c r="DK602" i="1"/>
  <c r="DK546" i="1"/>
  <c r="DK502" i="1"/>
  <c r="DK426" i="1"/>
  <c r="DK378" i="1"/>
  <c r="DK298" i="1"/>
  <c r="DK274" i="1"/>
  <c r="DK224" i="1"/>
  <c r="DK18" i="1"/>
  <c r="X760" i="1"/>
  <c r="X757" i="1"/>
  <c r="X746" i="1"/>
  <c r="X743" i="1"/>
  <c r="X727" i="1"/>
  <c r="X719" i="1"/>
  <c r="X707" i="1"/>
  <c r="X704" i="1"/>
  <c r="X675" i="1"/>
  <c r="X668" i="1"/>
  <c r="X664" i="1"/>
  <c r="X655" i="1"/>
  <c r="X648" i="1"/>
  <c r="X647" i="1"/>
  <c r="X620" i="1"/>
  <c r="X607" i="1"/>
  <c r="X594" i="1"/>
  <c r="X584" i="1"/>
  <c r="X572" i="1"/>
  <c r="X552" i="1"/>
  <c r="X548" i="1"/>
  <c r="X546" i="1"/>
  <c r="X542" i="1"/>
  <c r="X504" i="1"/>
  <c r="X503" i="1"/>
  <c r="X479" i="1"/>
  <c r="X472" i="1"/>
  <c r="X464" i="1"/>
  <c r="X443" i="1"/>
  <c r="X434" i="1"/>
  <c r="X419" i="1"/>
  <c r="X412" i="1"/>
  <c r="X386" i="1"/>
  <c r="X359" i="1"/>
  <c r="JA318" i="1"/>
  <c r="JA290" i="1"/>
  <c r="IN706" i="1"/>
  <c r="IN620" i="1"/>
  <c r="IN576" i="1"/>
  <c r="HN734" i="1"/>
  <c r="HN722" i="1"/>
  <c r="HN668" i="1"/>
  <c r="HN140" i="1"/>
  <c r="DX734" i="1"/>
  <c r="DX701" i="1"/>
  <c r="DX688" i="1"/>
  <c r="DX673" i="1"/>
  <c r="DX584" i="1"/>
  <c r="DX524" i="1"/>
  <c r="DX518" i="1"/>
  <c r="DX479" i="1"/>
  <c r="DX472" i="1"/>
  <c r="DX364" i="1"/>
  <c r="DX318" i="1"/>
  <c r="DX246" i="1"/>
  <c r="DX245" i="1"/>
  <c r="DK757" i="1"/>
  <c r="DK746" i="1"/>
  <c r="DK743" i="1"/>
  <c r="DK713" i="1"/>
  <c r="DK694" i="1"/>
  <c r="DK689" i="1"/>
  <c r="DK682" i="1"/>
  <c r="DK676" i="1"/>
  <c r="DK647" i="1"/>
  <c r="DK629" i="1"/>
  <c r="DK615" i="1"/>
  <c r="DK589" i="1"/>
  <c r="DK567" i="1"/>
  <c r="DK554" i="1"/>
  <c r="DK538" i="1"/>
  <c r="DK535" i="1"/>
  <c r="DK513" i="1"/>
  <c r="DK479" i="1"/>
  <c r="DK471" i="1"/>
  <c r="DK440" i="1"/>
  <c r="DK425" i="1"/>
  <c r="DK417" i="1"/>
  <c r="DK410" i="1"/>
  <c r="DK369" i="1"/>
  <c r="DK351" i="1"/>
  <c r="DK346" i="1"/>
  <c r="DK327" i="1"/>
  <c r="DK325" i="1"/>
  <c r="DK321" i="1"/>
  <c r="DK295" i="1"/>
  <c r="DK258" i="1"/>
  <c r="DK255" i="1"/>
  <c r="DK249" i="1"/>
  <c r="DK215" i="1"/>
  <c r="DK199" i="1"/>
  <c r="DK159" i="1"/>
  <c r="X733" i="1"/>
  <c r="X715" i="1"/>
  <c r="X696" i="1"/>
  <c r="X695" i="1"/>
  <c r="X683" i="1"/>
  <c r="X667" i="1"/>
  <c r="X659" i="1"/>
  <c r="X637" i="1"/>
  <c r="X619" i="1"/>
  <c r="X591" i="1"/>
  <c r="X579" i="1"/>
  <c r="X575" i="1"/>
  <c r="X567" i="1"/>
  <c r="X563" i="1"/>
  <c r="X551" i="1"/>
  <c r="X545" i="1"/>
  <c r="X539" i="1"/>
  <c r="X519" i="1"/>
  <c r="X507" i="1"/>
  <c r="X499" i="1"/>
  <c r="X407" i="1"/>
  <c r="X403" i="1"/>
  <c r="JA739" i="1"/>
  <c r="JA734" i="1"/>
  <c r="JA715" i="1"/>
  <c r="JA710" i="1"/>
  <c r="JA709" i="1"/>
  <c r="JA702" i="1"/>
  <c r="JA691" i="1"/>
  <c r="JA683" i="1"/>
  <c r="JA654" i="1"/>
  <c r="JA651" i="1"/>
  <c r="JA638" i="1"/>
  <c r="JA630" i="1"/>
  <c r="JA623" i="1"/>
  <c r="JA606" i="1"/>
  <c r="JA582" i="1"/>
  <c r="JA579" i="1"/>
  <c r="JA571" i="1"/>
  <c r="JA534" i="1"/>
  <c r="JA507" i="1"/>
  <c r="JA494" i="1"/>
  <c r="JA486" i="1"/>
  <c r="JA443" i="1"/>
  <c r="JA414" i="1"/>
  <c r="JA405" i="1"/>
  <c r="JA390" i="1"/>
  <c r="JA374" i="1"/>
  <c r="JA350" i="1"/>
  <c r="JA347" i="1"/>
  <c r="JA270" i="1"/>
  <c r="IN737" i="1"/>
  <c r="IN557" i="1"/>
  <c r="HN716" i="1"/>
  <c r="HN691" i="1"/>
  <c r="HN662" i="1"/>
  <c r="DX748" i="1"/>
  <c r="DX716" i="1"/>
  <c r="DX708" i="1"/>
  <c r="DX692" i="1"/>
  <c r="DX684" i="1"/>
  <c r="DX676" i="1"/>
  <c r="DX668" i="1"/>
  <c r="DX652" i="1"/>
  <c r="DX628" i="1"/>
  <c r="DX612" i="1"/>
  <c r="DX499" i="1"/>
  <c r="DX436" i="1"/>
  <c r="DX412" i="1"/>
  <c r="DX369" i="1"/>
  <c r="DK751" i="1"/>
  <c r="DK745" i="1"/>
  <c r="DK737" i="1"/>
  <c r="DK732" i="1"/>
  <c r="DK729" i="1"/>
  <c r="DK719" i="1"/>
  <c r="DK705" i="1"/>
  <c r="DK703" i="1"/>
  <c r="DK697" i="1"/>
  <c r="DK687" i="1"/>
  <c r="DK673" i="1"/>
  <c r="DK671" i="1"/>
  <c r="DK665" i="1"/>
  <c r="DK657" i="1"/>
  <c r="DK655" i="1"/>
  <c r="DK633" i="1"/>
  <c r="DK631" i="1"/>
  <c r="DK625" i="1"/>
  <c r="DK623" i="1"/>
  <c r="DK617" i="1"/>
  <c r="DK607" i="1"/>
  <c r="DK601" i="1"/>
  <c r="DK599" i="1"/>
  <c r="DK593" i="1"/>
  <c r="DK585" i="1"/>
  <c r="DK583" i="1"/>
  <c r="DK575" i="1"/>
  <c r="DK561" i="1"/>
  <c r="DK559" i="1"/>
  <c r="DK553" i="1"/>
  <c r="DK551" i="1"/>
  <c r="DK543" i="1"/>
  <c r="DK537" i="1"/>
  <c r="DK529" i="1"/>
  <c r="DK519" i="1"/>
  <c r="DK511" i="1"/>
  <c r="DK495" i="1"/>
  <c r="DK489" i="1"/>
  <c r="DK487" i="1"/>
  <c r="DK481" i="1"/>
  <c r="DK473" i="1"/>
  <c r="DK465" i="1"/>
  <c r="DK457" i="1"/>
  <c r="DK455" i="1"/>
  <c r="DK439" i="1"/>
  <c r="DK433" i="1"/>
  <c r="DK423" i="1"/>
  <c r="DK409" i="1"/>
  <c r="DK401" i="1"/>
  <c r="DK399" i="1"/>
  <c r="DK393" i="1"/>
  <c r="DK391" i="1"/>
  <c r="DK335" i="1"/>
  <c r="DK333" i="1"/>
  <c r="DK329" i="1"/>
  <c r="DK273" i="1"/>
  <c r="DK239" i="1"/>
  <c r="DK223" i="1"/>
  <c r="DK167" i="1"/>
  <c r="DK111" i="1"/>
  <c r="DK13" i="1"/>
  <c r="X702" i="1"/>
  <c r="X692" i="1"/>
  <c r="X652" i="1"/>
  <c r="X596" i="1"/>
  <c r="X564" i="1"/>
  <c r="X478" i="1"/>
  <c r="X392" i="1"/>
  <c r="JA750" i="1"/>
  <c r="JA742" i="1"/>
  <c r="JA726" i="1"/>
  <c r="JA686" i="1"/>
  <c r="JA678" i="1"/>
  <c r="JA622" i="1"/>
  <c r="JA590" i="1"/>
  <c r="JA574" i="1"/>
  <c r="JA566" i="1"/>
  <c r="JA550" i="1"/>
  <c r="JA542" i="1"/>
  <c r="JA526" i="1"/>
  <c r="JA518" i="1"/>
  <c r="JA502" i="1"/>
  <c r="JA446" i="1"/>
  <c r="JA422" i="1"/>
  <c r="JA406" i="1"/>
  <c r="JA382" i="1"/>
  <c r="JA366" i="1"/>
  <c r="IN705" i="1"/>
  <c r="HN746" i="1"/>
  <c r="HN738" i="1"/>
  <c r="HN714" i="1"/>
  <c r="HN707" i="1"/>
  <c r="HN690" i="1"/>
  <c r="HN658" i="1"/>
  <c r="HN554" i="1"/>
  <c r="HN522" i="1"/>
  <c r="DX727" i="1"/>
  <c r="DX719" i="1"/>
  <c r="DX711" i="1"/>
  <c r="DX655" i="1"/>
  <c r="DX607" i="1"/>
  <c r="DX487" i="1"/>
  <c r="DX471" i="1"/>
  <c r="DX261" i="1"/>
  <c r="DX255" i="1"/>
  <c r="DK721" i="1"/>
  <c r="DK716" i="1"/>
  <c r="DK681" i="1"/>
  <c r="DK649" i="1"/>
  <c r="DK641" i="1"/>
  <c r="DK609" i="1"/>
  <c r="DK577" i="1"/>
  <c r="DK570" i="1"/>
  <c r="DK545" i="1"/>
  <c r="DK530" i="1"/>
  <c r="DK521" i="1"/>
  <c r="DK482" i="1"/>
  <c r="DK474" i="1"/>
  <c r="DK441" i="1"/>
  <c r="DK434" i="1"/>
  <c r="DK385" i="1"/>
  <c r="DK370" i="1"/>
  <c r="DK361" i="1"/>
  <c r="DK306" i="1"/>
  <c r="DK242" i="1"/>
  <c r="DK74" i="1"/>
  <c r="CW769" i="1"/>
  <c r="CW767" i="1"/>
  <c r="CW765" i="1"/>
  <c r="CW763" i="1"/>
  <c r="CW762" i="1"/>
  <c r="CW761" i="1"/>
  <c r="CW759" i="1"/>
  <c r="CW758" i="1"/>
  <c r="CW757" i="1"/>
  <c r="CW754" i="1"/>
  <c r="CW753" i="1"/>
  <c r="CW751" i="1"/>
  <c r="CW749" i="1"/>
  <c r="CW747" i="1"/>
  <c r="CW746" i="1"/>
  <c r="CW745" i="1"/>
  <c r="CW742" i="1"/>
  <c r="CW739" i="1"/>
  <c r="CW738" i="1"/>
  <c r="CW737" i="1"/>
  <c r="CW735" i="1"/>
  <c r="CW734" i="1"/>
  <c r="CW733" i="1"/>
  <c r="CW730" i="1"/>
  <c r="CW729" i="1"/>
  <c r="CW727" i="1"/>
  <c r="CW726" i="1"/>
  <c r="CW725" i="1"/>
  <c r="CW723" i="1"/>
  <c r="CW722" i="1"/>
  <c r="CW719" i="1"/>
  <c r="CW717" i="1"/>
  <c r="CW715" i="1"/>
  <c r="CW714" i="1"/>
  <c r="CW713" i="1"/>
  <c r="CW711" i="1"/>
  <c r="CW710" i="1"/>
  <c r="CW706" i="1"/>
  <c r="CW705" i="1"/>
  <c r="CW703" i="1"/>
  <c r="CW702" i="1"/>
  <c r="CW701" i="1"/>
  <c r="CW699" i="1"/>
  <c r="CW698" i="1"/>
  <c r="CW695" i="1"/>
  <c r="CW694" i="1"/>
  <c r="CW693" i="1"/>
  <c r="CW674" i="1"/>
  <c r="CW658" i="1"/>
  <c r="CW637" i="1"/>
  <c r="CW618" i="1"/>
  <c r="CW598" i="1"/>
  <c r="CW577" i="1"/>
  <c r="CW559" i="1"/>
  <c r="CW542" i="1"/>
  <c r="CW523" i="1"/>
  <c r="CW501" i="1"/>
  <c r="CX370" i="1"/>
  <c r="AW747" i="1"/>
  <c r="X665" i="1"/>
  <c r="X646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7" i="1"/>
  <c r="JA776" i="1"/>
  <c r="JA775" i="1"/>
  <c r="JA774" i="1"/>
  <c r="JA773" i="1"/>
  <c r="JA772" i="1"/>
  <c r="JA771" i="1"/>
  <c r="JA770" i="1"/>
  <c r="JA768" i="1"/>
  <c r="JA767" i="1"/>
  <c r="JA764" i="1"/>
  <c r="JA763" i="1"/>
  <c r="JA762" i="1"/>
  <c r="JA760" i="1"/>
  <c r="JA759" i="1"/>
  <c r="JA758" i="1"/>
  <c r="JA757" i="1"/>
  <c r="JA756" i="1"/>
  <c r="JA754" i="1"/>
  <c r="JA752" i="1"/>
  <c r="JA748" i="1"/>
  <c r="JA747" i="1"/>
  <c r="JA746" i="1"/>
  <c r="JA744" i="1"/>
  <c r="JA738" i="1"/>
  <c r="JA736" i="1"/>
  <c r="JA732" i="1"/>
  <c r="JA730" i="1"/>
  <c r="JA728" i="1"/>
  <c r="JA722" i="1"/>
  <c r="JA720" i="1"/>
  <c r="JA716" i="1"/>
  <c r="JA714" i="1"/>
  <c r="JA712" i="1"/>
  <c r="JA708" i="1"/>
  <c r="JA706" i="1"/>
  <c r="JA700" i="1"/>
  <c r="JA698" i="1"/>
  <c r="JA696" i="1"/>
  <c r="JA692" i="1"/>
  <c r="JA690" i="1"/>
  <c r="JA688" i="1"/>
  <c r="JA684" i="1"/>
  <c r="JA682" i="1"/>
  <c r="JA680" i="1"/>
  <c r="JA676" i="1"/>
  <c r="JA674" i="1"/>
  <c r="JA672" i="1"/>
  <c r="JA669" i="1"/>
  <c r="JA666" i="1"/>
  <c r="JA664" i="1"/>
  <c r="JA658" i="1"/>
  <c r="JA656" i="1"/>
  <c r="JA652" i="1"/>
  <c r="JA648" i="1"/>
  <c r="JA644" i="1"/>
  <c r="JA640" i="1"/>
  <c r="JA636" i="1"/>
  <c r="JA632" i="1"/>
  <c r="JA628" i="1"/>
  <c r="JA626" i="1"/>
  <c r="JA624" i="1"/>
  <c r="JA620" i="1"/>
  <c r="JA618" i="1"/>
  <c r="JA612" i="1"/>
  <c r="JA610" i="1"/>
  <c r="JA608" i="1"/>
  <c r="JA604" i="1"/>
  <c r="JA602" i="1"/>
  <c r="JA600" i="1"/>
  <c r="JA596" i="1"/>
  <c r="JA594" i="1"/>
  <c r="JA592" i="1"/>
  <c r="JA588" i="1"/>
  <c r="JA586" i="1"/>
  <c r="JA584" i="1"/>
  <c r="JA578" i="1"/>
  <c r="JA576" i="1"/>
  <c r="JA572" i="1"/>
  <c r="JA570" i="1"/>
  <c r="JA568" i="1"/>
  <c r="JA564" i="1"/>
  <c r="JA560" i="1"/>
  <c r="JA556" i="1"/>
  <c r="JA552" i="1"/>
  <c r="JA546" i="1"/>
  <c r="JA540" i="1"/>
  <c r="JA538" i="1"/>
  <c r="JA536" i="1"/>
  <c r="JA532" i="1"/>
  <c r="JA528" i="1"/>
  <c r="JA524" i="1"/>
  <c r="JA522" i="1"/>
  <c r="JA516" i="1"/>
  <c r="JA508" i="1"/>
  <c r="JA506" i="1"/>
  <c r="JA504" i="1"/>
  <c r="JA500" i="1"/>
  <c r="JA496" i="1"/>
  <c r="JA492" i="1"/>
  <c r="JA484" i="1"/>
  <c r="JA482" i="1"/>
  <c r="JA476" i="1"/>
  <c r="JA472" i="1"/>
  <c r="JA468" i="1"/>
  <c r="JA452" i="1"/>
  <c r="JA450" i="1"/>
  <c r="JA444" i="1"/>
  <c r="JA428" i="1"/>
  <c r="JA426" i="1"/>
  <c r="JA424" i="1"/>
  <c r="JA420" i="1"/>
  <c r="JA412" i="1"/>
  <c r="JA404" i="1"/>
  <c r="JA403" i="1"/>
  <c r="JA402" i="1"/>
  <c r="JA396" i="1"/>
  <c r="JA394" i="1"/>
  <c r="JA388" i="1"/>
  <c r="JA378" i="1"/>
  <c r="JA372" i="1"/>
  <c r="JA370" i="1"/>
  <c r="JA364" i="1"/>
  <c r="JA356" i="1"/>
  <c r="JA352" i="1"/>
  <c r="JA348" i="1"/>
  <c r="JA346" i="1"/>
  <c r="JA332" i="1"/>
  <c r="JA320" i="1"/>
  <c r="JA312" i="1"/>
  <c r="JA306" i="1"/>
  <c r="JA282" i="1"/>
  <c r="JA276" i="1"/>
  <c r="IN743" i="1"/>
  <c r="IN741" i="1"/>
  <c r="IN727" i="1"/>
  <c r="IN725" i="1"/>
  <c r="IN719" i="1"/>
  <c r="IN685" i="1"/>
  <c r="IN671" i="1"/>
  <c r="IN655" i="1"/>
  <c r="IN519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8" i="1"/>
  <c r="IN767" i="1"/>
  <c r="IN765" i="1"/>
  <c r="IN764" i="1"/>
  <c r="IN757" i="1"/>
  <c r="IN751" i="1"/>
  <c r="IN747" i="1"/>
  <c r="IN739" i="1"/>
  <c r="IN738" i="1"/>
  <c r="IN731" i="1"/>
  <c r="IN715" i="1"/>
  <c r="IN651" i="1"/>
  <c r="IN635" i="1"/>
  <c r="IN579" i="1"/>
  <c r="IN459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7" i="1"/>
  <c r="IA776" i="1"/>
  <c r="IA775" i="1"/>
  <c r="IA774" i="1"/>
  <c r="IA773" i="1"/>
  <c r="IA772" i="1"/>
  <c r="IA771" i="1"/>
  <c r="IA770" i="1"/>
  <c r="IA769" i="1"/>
  <c r="IA768" i="1"/>
  <c r="IA767" i="1"/>
  <c r="IA766" i="1"/>
  <c r="IA765" i="1"/>
  <c r="IA764" i="1"/>
  <c r="IA763" i="1"/>
  <c r="IA762" i="1"/>
  <c r="IA761" i="1"/>
  <c r="IA760" i="1"/>
  <c r="IA759" i="1"/>
  <c r="IA758" i="1"/>
  <c r="IA757" i="1"/>
  <c r="IA756" i="1"/>
  <c r="IA755" i="1"/>
  <c r="IA754" i="1"/>
  <c r="IA753" i="1"/>
  <c r="IA752" i="1"/>
  <c r="IA751" i="1"/>
  <c r="IA750" i="1"/>
  <c r="IA749" i="1"/>
  <c r="IA748" i="1"/>
  <c r="IA747" i="1"/>
  <c r="IA746" i="1"/>
  <c r="IA745" i="1"/>
  <c r="IA744" i="1"/>
  <c r="IA743" i="1"/>
  <c r="IA742" i="1"/>
  <c r="IA741" i="1"/>
  <c r="IA740" i="1"/>
  <c r="IA739" i="1"/>
  <c r="IA738" i="1"/>
  <c r="IA737" i="1"/>
  <c r="IA736" i="1"/>
  <c r="IA735" i="1"/>
  <c r="IA734" i="1"/>
  <c r="IA733" i="1"/>
  <c r="IA732" i="1"/>
  <c r="IA731" i="1"/>
  <c r="IA730" i="1"/>
  <c r="IA729" i="1"/>
  <c r="IA728" i="1"/>
  <c r="IA727" i="1"/>
  <c r="IA726" i="1"/>
  <c r="IA725" i="1"/>
  <c r="IA724" i="1"/>
  <c r="IA723" i="1"/>
  <c r="IA722" i="1"/>
  <c r="IA721" i="1"/>
  <c r="IA720" i="1"/>
  <c r="IA719" i="1"/>
  <c r="IA718" i="1"/>
  <c r="IA717" i="1"/>
  <c r="IA716" i="1"/>
  <c r="IA715" i="1"/>
  <c r="IA714" i="1"/>
  <c r="IA713" i="1"/>
  <c r="IA712" i="1"/>
  <c r="IA711" i="1"/>
  <c r="IA710" i="1"/>
  <c r="IA709" i="1"/>
  <c r="IA708" i="1"/>
  <c r="IA707" i="1"/>
  <c r="IA706" i="1"/>
  <c r="IA705" i="1"/>
  <c r="IA704" i="1"/>
  <c r="IA703" i="1"/>
  <c r="IA702" i="1"/>
  <c r="IA701" i="1"/>
  <c r="IA700" i="1"/>
  <c r="IA699" i="1"/>
  <c r="IA698" i="1"/>
  <c r="IA697" i="1"/>
  <c r="IA696" i="1"/>
  <c r="IA695" i="1"/>
  <c r="IA694" i="1"/>
  <c r="IA693" i="1"/>
  <c r="IA692" i="1"/>
  <c r="IA691" i="1"/>
  <c r="IA690" i="1"/>
  <c r="IA689" i="1"/>
  <c r="IA688" i="1"/>
  <c r="IA687" i="1"/>
  <c r="IA686" i="1"/>
  <c r="IA685" i="1"/>
  <c r="IA684" i="1"/>
  <c r="IA683" i="1"/>
  <c r="IA682" i="1"/>
  <c r="IA681" i="1"/>
  <c r="IA680" i="1"/>
  <c r="IA679" i="1"/>
  <c r="IA678" i="1"/>
  <c r="IA677" i="1"/>
  <c r="IA676" i="1"/>
  <c r="IA675" i="1"/>
  <c r="IA674" i="1"/>
  <c r="IA673" i="1"/>
  <c r="IA672" i="1"/>
  <c r="IA671" i="1"/>
  <c r="IA670" i="1"/>
  <c r="IA669" i="1"/>
  <c r="IA668" i="1"/>
  <c r="IA667" i="1"/>
  <c r="IA666" i="1"/>
  <c r="IA665" i="1"/>
  <c r="IA664" i="1"/>
  <c r="IA663" i="1"/>
  <c r="IA662" i="1"/>
  <c r="IA661" i="1"/>
  <c r="IA660" i="1"/>
  <c r="IA659" i="1"/>
  <c r="IA658" i="1"/>
  <c r="IA657" i="1"/>
  <c r="IA656" i="1"/>
  <c r="IA655" i="1"/>
  <c r="IA654" i="1"/>
  <c r="IA653" i="1"/>
  <c r="IA652" i="1"/>
  <c r="IA651" i="1"/>
  <c r="IA650" i="1"/>
  <c r="IA649" i="1"/>
  <c r="IA648" i="1"/>
  <c r="IA647" i="1"/>
  <c r="IA646" i="1"/>
  <c r="IA645" i="1"/>
  <c r="IA644" i="1"/>
  <c r="IA643" i="1"/>
  <c r="IA642" i="1"/>
  <c r="IA641" i="1"/>
  <c r="IA640" i="1"/>
  <c r="IA639" i="1"/>
  <c r="IA638" i="1"/>
  <c r="IA637" i="1"/>
  <c r="IA636" i="1"/>
  <c r="IA635" i="1"/>
  <c r="IA634" i="1"/>
  <c r="IA633" i="1"/>
  <c r="IA632" i="1"/>
  <c r="IA631" i="1"/>
  <c r="IA630" i="1"/>
  <c r="IA629" i="1"/>
  <c r="IA628" i="1"/>
  <c r="IA627" i="1"/>
  <c r="IA626" i="1"/>
  <c r="IA625" i="1"/>
  <c r="IA624" i="1"/>
  <c r="IA623" i="1"/>
  <c r="IA622" i="1"/>
  <c r="IA621" i="1"/>
  <c r="IA620" i="1"/>
  <c r="IA619" i="1"/>
  <c r="IA618" i="1"/>
  <c r="IA617" i="1"/>
  <c r="IA616" i="1"/>
  <c r="IA615" i="1"/>
  <c r="IA614" i="1"/>
  <c r="IA613" i="1"/>
  <c r="IA612" i="1"/>
  <c r="IA611" i="1"/>
  <c r="IA610" i="1"/>
  <c r="IA609" i="1"/>
  <c r="IA608" i="1"/>
  <c r="IA607" i="1"/>
  <c r="IA606" i="1"/>
  <c r="IA605" i="1"/>
  <c r="IA604" i="1"/>
  <c r="IA603" i="1"/>
  <c r="IA602" i="1"/>
  <c r="IA601" i="1"/>
  <c r="IA600" i="1"/>
  <c r="IA599" i="1"/>
  <c r="IA598" i="1"/>
  <c r="IA597" i="1"/>
  <c r="IA596" i="1"/>
  <c r="IA595" i="1"/>
  <c r="IA594" i="1"/>
  <c r="IA593" i="1"/>
  <c r="IA592" i="1"/>
  <c r="IA591" i="1"/>
  <c r="IA590" i="1"/>
  <c r="IA589" i="1"/>
  <c r="IA588" i="1"/>
  <c r="IA587" i="1"/>
  <c r="IA586" i="1"/>
  <c r="IA585" i="1"/>
  <c r="IA584" i="1"/>
  <c r="IA583" i="1"/>
  <c r="IA582" i="1"/>
  <c r="IA581" i="1"/>
  <c r="IA580" i="1"/>
  <c r="IA579" i="1"/>
  <c r="IA578" i="1"/>
  <c r="IA577" i="1"/>
  <c r="IA576" i="1"/>
  <c r="IA575" i="1"/>
  <c r="IA574" i="1"/>
  <c r="IA573" i="1"/>
  <c r="IA572" i="1"/>
  <c r="IA571" i="1"/>
  <c r="IA570" i="1"/>
  <c r="IA569" i="1"/>
  <c r="IA568" i="1"/>
  <c r="IA567" i="1"/>
  <c r="IA566" i="1"/>
  <c r="IA565" i="1"/>
  <c r="IA564" i="1"/>
  <c r="IA563" i="1"/>
  <c r="IA562" i="1"/>
  <c r="IA561" i="1"/>
  <c r="IA560" i="1"/>
  <c r="IA559" i="1"/>
  <c r="IA558" i="1"/>
  <c r="IA557" i="1"/>
  <c r="IA556" i="1"/>
  <c r="IA555" i="1"/>
  <c r="IA554" i="1"/>
  <c r="IA553" i="1"/>
  <c r="IA552" i="1"/>
  <c r="IA551" i="1"/>
  <c r="IA550" i="1"/>
  <c r="IA549" i="1"/>
  <c r="IA548" i="1"/>
  <c r="IA547" i="1"/>
  <c r="IA546" i="1"/>
  <c r="IA545" i="1"/>
  <c r="IA544" i="1"/>
  <c r="IA543" i="1"/>
  <c r="IA542" i="1"/>
  <c r="IA541" i="1"/>
  <c r="IA540" i="1"/>
  <c r="IA539" i="1"/>
  <c r="IA538" i="1"/>
  <c r="IA537" i="1"/>
  <c r="IA536" i="1"/>
  <c r="IA535" i="1"/>
  <c r="IA534" i="1"/>
  <c r="IA533" i="1"/>
  <c r="IA532" i="1"/>
  <c r="IA531" i="1"/>
  <c r="IA530" i="1"/>
  <c r="IA529" i="1"/>
  <c r="IA528" i="1"/>
  <c r="IA527" i="1"/>
  <c r="IA526" i="1"/>
  <c r="IA525" i="1"/>
  <c r="IA524" i="1"/>
  <c r="IA523" i="1"/>
  <c r="IA522" i="1"/>
  <c r="IA521" i="1"/>
  <c r="IA520" i="1"/>
  <c r="IA519" i="1"/>
  <c r="IA518" i="1"/>
  <c r="IA517" i="1"/>
  <c r="IA516" i="1"/>
  <c r="IA515" i="1"/>
  <c r="IA514" i="1"/>
  <c r="IA513" i="1"/>
  <c r="IA512" i="1"/>
  <c r="IA511" i="1"/>
  <c r="IA510" i="1"/>
  <c r="IA509" i="1"/>
  <c r="IA508" i="1"/>
  <c r="IA507" i="1"/>
  <c r="IA506" i="1"/>
  <c r="IA505" i="1"/>
  <c r="IA504" i="1"/>
  <c r="IA503" i="1"/>
  <c r="IA502" i="1"/>
  <c r="IA501" i="1"/>
  <c r="IA500" i="1"/>
  <c r="IA499" i="1"/>
  <c r="IA498" i="1"/>
  <c r="IA497" i="1"/>
  <c r="IA496" i="1"/>
  <c r="IA495" i="1"/>
  <c r="IA494" i="1"/>
  <c r="IA493" i="1"/>
  <c r="IA492" i="1"/>
  <c r="IA491" i="1"/>
  <c r="IA490" i="1"/>
  <c r="IA489" i="1"/>
  <c r="IA488" i="1"/>
  <c r="IA487" i="1"/>
  <c r="IA486" i="1"/>
  <c r="IA485" i="1"/>
  <c r="IA484" i="1"/>
  <c r="IA483" i="1"/>
  <c r="IA482" i="1"/>
  <c r="IA481" i="1"/>
  <c r="IA480" i="1"/>
  <c r="IA479" i="1"/>
  <c r="IA478" i="1"/>
  <c r="IA477" i="1"/>
  <c r="IA476" i="1"/>
  <c r="IA475" i="1"/>
  <c r="IA474" i="1"/>
  <c r="IA473" i="1"/>
  <c r="IA472" i="1"/>
  <c r="IA471" i="1"/>
  <c r="IA470" i="1"/>
  <c r="IA469" i="1"/>
  <c r="IA468" i="1"/>
  <c r="IA467" i="1"/>
  <c r="IA466" i="1"/>
  <c r="IA465" i="1"/>
  <c r="IA464" i="1"/>
  <c r="IA463" i="1"/>
  <c r="IA462" i="1"/>
  <c r="IA461" i="1"/>
  <c r="IA460" i="1"/>
  <c r="IA459" i="1"/>
  <c r="IA458" i="1"/>
  <c r="IA457" i="1"/>
  <c r="IA456" i="1"/>
  <c r="IA455" i="1"/>
  <c r="IA454" i="1"/>
  <c r="IA453" i="1"/>
  <c r="IA452" i="1"/>
  <c r="IA451" i="1"/>
  <c r="IA450" i="1"/>
  <c r="IA449" i="1"/>
  <c r="IA448" i="1"/>
  <c r="IA447" i="1"/>
  <c r="IA446" i="1"/>
  <c r="IA445" i="1"/>
  <c r="IA444" i="1"/>
  <c r="IA443" i="1"/>
  <c r="IA442" i="1"/>
  <c r="IA441" i="1"/>
  <c r="IA440" i="1"/>
  <c r="IA439" i="1"/>
  <c r="IA438" i="1"/>
  <c r="IA437" i="1"/>
  <c r="IA436" i="1"/>
  <c r="IA435" i="1"/>
  <c r="IA434" i="1"/>
  <c r="IA433" i="1"/>
  <c r="IA432" i="1"/>
  <c r="IA431" i="1"/>
  <c r="IA430" i="1"/>
  <c r="IA429" i="1"/>
  <c r="IA428" i="1"/>
  <c r="IA427" i="1"/>
  <c r="IA426" i="1"/>
  <c r="IA425" i="1"/>
  <c r="IA424" i="1"/>
  <c r="IA423" i="1"/>
  <c r="IA422" i="1"/>
  <c r="IA421" i="1"/>
  <c r="IA420" i="1"/>
  <c r="IA419" i="1"/>
  <c r="IA418" i="1"/>
  <c r="IA417" i="1"/>
  <c r="IA416" i="1"/>
  <c r="IA415" i="1"/>
  <c r="IA414" i="1"/>
  <c r="IA413" i="1"/>
  <c r="IA412" i="1"/>
  <c r="IA411" i="1"/>
  <c r="IA410" i="1"/>
  <c r="IA409" i="1"/>
  <c r="IA408" i="1"/>
  <c r="IA407" i="1"/>
  <c r="IA406" i="1"/>
  <c r="IA405" i="1"/>
  <c r="IA404" i="1"/>
  <c r="IA403" i="1"/>
  <c r="IA402" i="1"/>
  <c r="IA401" i="1"/>
  <c r="IA400" i="1"/>
  <c r="IA399" i="1"/>
  <c r="IA398" i="1"/>
  <c r="IA397" i="1"/>
  <c r="IA396" i="1"/>
  <c r="IA395" i="1"/>
  <c r="IA394" i="1"/>
  <c r="IA393" i="1"/>
  <c r="IA392" i="1"/>
  <c r="IA391" i="1"/>
  <c r="IA390" i="1"/>
  <c r="IA389" i="1"/>
  <c r="IA388" i="1"/>
  <c r="IA387" i="1"/>
  <c r="IA386" i="1"/>
  <c r="IA385" i="1"/>
  <c r="IA384" i="1"/>
  <c r="IA383" i="1"/>
  <c r="IA382" i="1"/>
  <c r="IA381" i="1"/>
  <c r="IA380" i="1"/>
  <c r="IA379" i="1"/>
  <c r="IA378" i="1"/>
  <c r="IA377" i="1"/>
  <c r="IA376" i="1"/>
  <c r="IA375" i="1"/>
  <c r="IA374" i="1"/>
  <c r="IA373" i="1"/>
  <c r="IA372" i="1"/>
  <c r="IA371" i="1"/>
  <c r="IA370" i="1"/>
  <c r="IA369" i="1"/>
  <c r="IA368" i="1"/>
  <c r="IA367" i="1"/>
  <c r="IA366" i="1"/>
  <c r="IA365" i="1"/>
  <c r="IA364" i="1"/>
  <c r="IA363" i="1"/>
  <c r="IA362" i="1"/>
  <c r="IA361" i="1"/>
  <c r="IA360" i="1"/>
  <c r="IA359" i="1"/>
  <c r="IA358" i="1"/>
  <c r="IA357" i="1"/>
  <c r="IA356" i="1"/>
  <c r="IA355" i="1"/>
  <c r="IA354" i="1"/>
  <c r="IA353" i="1"/>
  <c r="IA352" i="1"/>
  <c r="IA351" i="1"/>
  <c r="IA350" i="1"/>
  <c r="IA349" i="1"/>
  <c r="IA348" i="1"/>
  <c r="IA347" i="1"/>
  <c r="IA346" i="1"/>
  <c r="IA345" i="1"/>
  <c r="IA344" i="1"/>
  <c r="IA343" i="1"/>
  <c r="IA342" i="1"/>
  <c r="IA341" i="1"/>
  <c r="IA340" i="1"/>
  <c r="IA339" i="1"/>
  <c r="IA338" i="1"/>
  <c r="IA337" i="1"/>
  <c r="IA336" i="1"/>
  <c r="IA335" i="1"/>
  <c r="IA334" i="1"/>
  <c r="IA333" i="1"/>
  <c r="IA332" i="1"/>
  <c r="IA331" i="1"/>
  <c r="IA330" i="1"/>
  <c r="IA329" i="1"/>
  <c r="IA328" i="1"/>
  <c r="IA327" i="1"/>
  <c r="IA326" i="1"/>
  <c r="IA325" i="1"/>
  <c r="IA324" i="1"/>
  <c r="IA323" i="1"/>
  <c r="IA322" i="1"/>
  <c r="IA321" i="1"/>
  <c r="IA320" i="1"/>
  <c r="IA319" i="1"/>
  <c r="IA318" i="1"/>
  <c r="IA317" i="1"/>
  <c r="IA316" i="1"/>
  <c r="IA315" i="1"/>
  <c r="IA314" i="1"/>
  <c r="IA313" i="1"/>
  <c r="IA312" i="1"/>
  <c r="IA311" i="1"/>
  <c r="IA310" i="1"/>
  <c r="IA309" i="1"/>
  <c r="IA308" i="1"/>
  <c r="IA307" i="1"/>
  <c r="IA306" i="1"/>
  <c r="IA305" i="1"/>
  <c r="IA304" i="1"/>
  <c r="IA303" i="1"/>
  <c r="IA302" i="1"/>
  <c r="IA301" i="1"/>
  <c r="IA300" i="1"/>
  <c r="IA299" i="1"/>
  <c r="IA298" i="1"/>
  <c r="IA297" i="1"/>
  <c r="IA296" i="1"/>
  <c r="IA295" i="1"/>
  <c r="IA294" i="1"/>
  <c r="IA293" i="1"/>
  <c r="IA292" i="1"/>
  <c r="IA291" i="1"/>
  <c r="IA290" i="1"/>
  <c r="IA289" i="1"/>
  <c r="IA288" i="1"/>
  <c r="IA287" i="1"/>
  <c r="IA286" i="1"/>
  <c r="IA285" i="1"/>
  <c r="IA284" i="1"/>
  <c r="IA283" i="1"/>
  <c r="IA282" i="1"/>
  <c r="IA281" i="1"/>
  <c r="IA280" i="1"/>
  <c r="IA279" i="1"/>
  <c r="IA278" i="1"/>
  <c r="IA277" i="1"/>
  <c r="IA276" i="1"/>
  <c r="IA275" i="1"/>
  <c r="IA274" i="1"/>
  <c r="IA273" i="1"/>
  <c r="IA272" i="1"/>
  <c r="IA271" i="1"/>
  <c r="IA270" i="1"/>
  <c r="IA269" i="1"/>
  <c r="IA268" i="1"/>
  <c r="IA267" i="1"/>
  <c r="IA266" i="1"/>
  <c r="IA265" i="1"/>
  <c r="IA264" i="1"/>
  <c r="IA263" i="1"/>
  <c r="IA262" i="1"/>
  <c r="IA261" i="1"/>
  <c r="IA260" i="1"/>
  <c r="IA259" i="1"/>
  <c r="IA258" i="1"/>
  <c r="IA257" i="1"/>
  <c r="IA256" i="1"/>
  <c r="IA255" i="1"/>
  <c r="IA254" i="1"/>
  <c r="IA253" i="1"/>
  <c r="IA252" i="1"/>
  <c r="IA251" i="1"/>
  <c r="IA250" i="1"/>
  <c r="IA249" i="1"/>
  <c r="IA248" i="1"/>
  <c r="IA247" i="1"/>
  <c r="IA246" i="1"/>
  <c r="IA245" i="1"/>
  <c r="IA244" i="1"/>
  <c r="IA243" i="1"/>
  <c r="IA242" i="1"/>
  <c r="IA241" i="1"/>
  <c r="IA240" i="1"/>
  <c r="IA239" i="1"/>
  <c r="IA238" i="1"/>
  <c r="IA237" i="1"/>
  <c r="IA236" i="1"/>
  <c r="IA235" i="1"/>
  <c r="IA234" i="1"/>
  <c r="IA233" i="1"/>
  <c r="IA232" i="1"/>
  <c r="IA231" i="1"/>
  <c r="IA230" i="1"/>
  <c r="IA229" i="1"/>
  <c r="IA228" i="1"/>
  <c r="IA227" i="1"/>
  <c r="IA226" i="1"/>
  <c r="IA225" i="1"/>
  <c r="IA224" i="1"/>
  <c r="IA223" i="1"/>
  <c r="IA222" i="1"/>
  <c r="IA221" i="1"/>
  <c r="IA220" i="1"/>
  <c r="IA219" i="1"/>
  <c r="IA218" i="1"/>
  <c r="IA217" i="1"/>
  <c r="IA216" i="1"/>
  <c r="IA215" i="1"/>
  <c r="IA214" i="1"/>
  <c r="IA213" i="1"/>
  <c r="IA212" i="1"/>
  <c r="IA211" i="1"/>
  <c r="IA210" i="1"/>
  <c r="IA209" i="1"/>
  <c r="IA208" i="1"/>
  <c r="IA207" i="1"/>
  <c r="IA206" i="1"/>
  <c r="IA205" i="1"/>
  <c r="IA204" i="1"/>
  <c r="IA203" i="1"/>
  <c r="IA202" i="1"/>
  <c r="IA201" i="1"/>
  <c r="IA200" i="1"/>
  <c r="IA199" i="1"/>
  <c r="IA198" i="1"/>
  <c r="IA197" i="1"/>
  <c r="IA196" i="1"/>
  <c r="IA195" i="1"/>
  <c r="IA194" i="1"/>
  <c r="IA193" i="1"/>
  <c r="IA192" i="1"/>
  <c r="IA191" i="1"/>
  <c r="IA190" i="1"/>
  <c r="IA189" i="1"/>
  <c r="IA188" i="1"/>
  <c r="IA187" i="1"/>
  <c r="IA186" i="1"/>
  <c r="IA185" i="1"/>
  <c r="IA184" i="1"/>
  <c r="IA183" i="1"/>
  <c r="IA182" i="1"/>
  <c r="IA181" i="1"/>
  <c r="IA180" i="1"/>
  <c r="IA179" i="1"/>
  <c r="IA178" i="1"/>
  <c r="IA177" i="1"/>
  <c r="IA176" i="1"/>
  <c r="IA175" i="1"/>
  <c r="IA174" i="1"/>
  <c r="IA173" i="1"/>
  <c r="IA172" i="1"/>
  <c r="IA171" i="1"/>
  <c r="IA170" i="1"/>
  <c r="IA169" i="1"/>
  <c r="IA168" i="1"/>
  <c r="IA167" i="1"/>
  <c r="IA166" i="1"/>
  <c r="IA165" i="1"/>
  <c r="IA164" i="1"/>
  <c r="IA163" i="1"/>
  <c r="IA162" i="1"/>
  <c r="IA161" i="1"/>
  <c r="IA160" i="1"/>
  <c r="IA159" i="1"/>
  <c r="IA158" i="1"/>
  <c r="IA157" i="1"/>
  <c r="IA156" i="1"/>
  <c r="IA155" i="1"/>
  <c r="IA154" i="1"/>
  <c r="IA153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9" i="1"/>
  <c r="IA138" i="1"/>
  <c r="IA137" i="1"/>
  <c r="IA136" i="1"/>
  <c r="IA135" i="1"/>
  <c r="IA134" i="1"/>
  <c r="IA133" i="1"/>
  <c r="IA132" i="1"/>
  <c r="IA131" i="1"/>
  <c r="IA130" i="1"/>
  <c r="IA129" i="1"/>
  <c r="IA128" i="1"/>
  <c r="IA127" i="1"/>
  <c r="IA126" i="1"/>
  <c r="IA125" i="1"/>
  <c r="IA124" i="1"/>
  <c r="IA123" i="1"/>
  <c r="IA122" i="1"/>
  <c r="IA121" i="1"/>
  <c r="IA120" i="1"/>
  <c r="IA119" i="1"/>
  <c r="IA118" i="1"/>
  <c r="IA117" i="1"/>
  <c r="IA116" i="1"/>
  <c r="IA115" i="1"/>
  <c r="IA114" i="1"/>
  <c r="IA113" i="1"/>
  <c r="IA112" i="1"/>
  <c r="IA111" i="1"/>
  <c r="IA110" i="1"/>
  <c r="IA109" i="1"/>
  <c r="IA108" i="1"/>
  <c r="IA107" i="1"/>
  <c r="IA106" i="1"/>
  <c r="IA105" i="1"/>
  <c r="IA104" i="1"/>
  <c r="IA103" i="1"/>
  <c r="IA102" i="1"/>
  <c r="IA101" i="1"/>
  <c r="IA100" i="1"/>
  <c r="IA99" i="1"/>
  <c r="IA98" i="1"/>
  <c r="IA97" i="1"/>
  <c r="IA96" i="1"/>
  <c r="IA95" i="1"/>
  <c r="IA94" i="1"/>
  <c r="IA93" i="1"/>
  <c r="IA92" i="1"/>
  <c r="IA91" i="1"/>
  <c r="IA90" i="1"/>
  <c r="IA89" i="1"/>
  <c r="IA88" i="1"/>
  <c r="IA87" i="1"/>
  <c r="IA86" i="1"/>
  <c r="IA85" i="1"/>
  <c r="IA84" i="1"/>
  <c r="IA83" i="1"/>
  <c r="IA82" i="1"/>
  <c r="IA81" i="1"/>
  <c r="IA80" i="1"/>
  <c r="IA79" i="1"/>
  <c r="IA78" i="1"/>
  <c r="IA77" i="1"/>
  <c r="IA76" i="1"/>
  <c r="IA75" i="1"/>
  <c r="IA74" i="1"/>
  <c r="IA73" i="1"/>
  <c r="IA72" i="1"/>
  <c r="IA71" i="1"/>
  <c r="IA70" i="1"/>
  <c r="IA69" i="1"/>
  <c r="IA68" i="1"/>
  <c r="IA67" i="1"/>
  <c r="IA66" i="1"/>
  <c r="IA65" i="1"/>
  <c r="IA64" i="1"/>
  <c r="IA63" i="1"/>
  <c r="IA62" i="1"/>
  <c r="IA61" i="1"/>
  <c r="IA60" i="1"/>
  <c r="IA59" i="1"/>
  <c r="IA58" i="1"/>
  <c r="IA57" i="1"/>
  <c r="IA56" i="1"/>
  <c r="IA55" i="1"/>
  <c r="IA54" i="1"/>
  <c r="IA53" i="1"/>
  <c r="IA52" i="1"/>
  <c r="IA51" i="1"/>
  <c r="IA50" i="1"/>
  <c r="IA49" i="1"/>
  <c r="IA48" i="1"/>
  <c r="IA47" i="1"/>
  <c r="IA46" i="1"/>
  <c r="IA45" i="1"/>
  <c r="IA44" i="1"/>
  <c r="IA43" i="1"/>
  <c r="IA42" i="1"/>
  <c r="IA41" i="1"/>
  <c r="IA40" i="1"/>
  <c r="IA39" i="1"/>
  <c r="IA38" i="1"/>
  <c r="IA37" i="1"/>
  <c r="IA36" i="1"/>
  <c r="IA35" i="1"/>
  <c r="IA34" i="1"/>
  <c r="IA33" i="1"/>
  <c r="IA32" i="1"/>
  <c r="IA31" i="1"/>
  <c r="IA30" i="1"/>
  <c r="IA29" i="1"/>
  <c r="IA28" i="1"/>
  <c r="IA27" i="1"/>
  <c r="IA26" i="1"/>
  <c r="IA25" i="1"/>
  <c r="IA24" i="1"/>
  <c r="IA23" i="1"/>
  <c r="IA22" i="1"/>
  <c r="IA21" i="1"/>
  <c r="IA20" i="1"/>
  <c r="IA19" i="1"/>
  <c r="IA18" i="1"/>
  <c r="IA17" i="1"/>
  <c r="IA16" i="1"/>
  <c r="IA15" i="1"/>
  <c r="IA14" i="1"/>
  <c r="IA13" i="1"/>
  <c r="IA12" i="1"/>
  <c r="IA11" i="1"/>
  <c r="IA10" i="1"/>
  <c r="IA9" i="1"/>
  <c r="IA8" i="1"/>
  <c r="IA7" i="1"/>
  <c r="HN792" i="1"/>
  <c r="HN791" i="1"/>
  <c r="HN790" i="1"/>
  <c r="HN789" i="1"/>
  <c r="HN788" i="1"/>
  <c r="HN787" i="1"/>
  <c r="HN786" i="1"/>
  <c r="HN785" i="1"/>
  <c r="HN784" i="1"/>
  <c r="HN783" i="1"/>
  <c r="HN782" i="1"/>
  <c r="HN781" i="1"/>
  <c r="HN780" i="1"/>
  <c r="HN779" i="1"/>
  <c r="HN778" i="1"/>
  <c r="HN777" i="1"/>
  <c r="HN776" i="1"/>
  <c r="HN775" i="1"/>
  <c r="HN774" i="1"/>
  <c r="HN773" i="1"/>
  <c r="HN772" i="1"/>
  <c r="HN770" i="1"/>
  <c r="HN768" i="1"/>
  <c r="HN767" i="1"/>
  <c r="HN765" i="1"/>
  <c r="HN764" i="1"/>
  <c r="HN762" i="1"/>
  <c r="HN760" i="1"/>
  <c r="HN756" i="1"/>
  <c r="HN754" i="1"/>
  <c r="HN753" i="1"/>
  <c r="HN752" i="1"/>
  <c r="HN750" i="1"/>
  <c r="HN744" i="1"/>
  <c r="HN740" i="1"/>
  <c r="HN732" i="1"/>
  <c r="HN729" i="1"/>
  <c r="HN728" i="1"/>
  <c r="HN726" i="1"/>
  <c r="HN720" i="1"/>
  <c r="HN712" i="1"/>
  <c r="HN710" i="1"/>
  <c r="HN704" i="1"/>
  <c r="HN702" i="1"/>
  <c r="HN700" i="1"/>
  <c r="HN697" i="1"/>
  <c r="HN696" i="1"/>
  <c r="HN688" i="1"/>
  <c r="HN686" i="1"/>
  <c r="HN678" i="1"/>
  <c r="HN671" i="1"/>
  <c r="HN670" i="1"/>
  <c r="HN664" i="1"/>
  <c r="HN656" i="1"/>
  <c r="HN608" i="1"/>
  <c r="HN600" i="1"/>
  <c r="HN520" i="1"/>
  <c r="HN486" i="1"/>
  <c r="HN391" i="1"/>
  <c r="HN384" i="1"/>
  <c r="DX749" i="1"/>
  <c r="DX732" i="1"/>
  <c r="DX717" i="1"/>
  <c r="DX669" i="1"/>
  <c r="DX661" i="1"/>
  <c r="DX645" i="1"/>
  <c r="DX636" i="1"/>
  <c r="DX621" i="1"/>
  <c r="DX597" i="1"/>
  <c r="DX589" i="1"/>
  <c r="DX588" i="1"/>
  <c r="DX582" i="1"/>
  <c r="DX549" i="1"/>
  <c r="DX533" i="1"/>
  <c r="DX525" i="1"/>
  <c r="DX486" i="1"/>
  <c r="DX222" i="1"/>
  <c r="DK626" i="1"/>
  <c r="DK569" i="1"/>
  <c r="DK562" i="1"/>
  <c r="DK525" i="1"/>
  <c r="DK498" i="1"/>
  <c r="DK443" i="1"/>
  <c r="DK415" i="1"/>
  <c r="DK397" i="1"/>
  <c r="DK287" i="1"/>
  <c r="DK214" i="1"/>
  <c r="DK178" i="1"/>
  <c r="DK77" i="1"/>
  <c r="DK19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8" i="1"/>
  <c r="DX767" i="1"/>
  <c r="DX766" i="1"/>
  <c r="DX765" i="1"/>
  <c r="DX764" i="1"/>
  <c r="DX763" i="1"/>
  <c r="DX760" i="1"/>
  <c r="DX756" i="1"/>
  <c r="DX755" i="1"/>
  <c r="DX754" i="1"/>
  <c r="DX752" i="1"/>
  <c r="DX744" i="1"/>
  <c r="DX742" i="1"/>
  <c r="DX740" i="1"/>
  <c r="DX738" i="1"/>
  <c r="DX736" i="1"/>
  <c r="DX730" i="1"/>
  <c r="DX728" i="1"/>
  <c r="DX724" i="1"/>
  <c r="DX722" i="1"/>
  <c r="DX714" i="1"/>
  <c r="DX712" i="1"/>
  <c r="DX710" i="1"/>
  <c r="DX702" i="1"/>
  <c r="DX696" i="1"/>
  <c r="DX691" i="1"/>
  <c r="DX690" i="1"/>
  <c r="DX683" i="1"/>
  <c r="DX682" i="1"/>
  <c r="DX674" i="1"/>
  <c r="DX672" i="1"/>
  <c r="DX664" i="1"/>
  <c r="DX658" i="1"/>
  <c r="DX656" i="1"/>
  <c r="DX650" i="1"/>
  <c r="DX643" i="1"/>
  <c r="DX642" i="1"/>
  <c r="DX634" i="1"/>
  <c r="DX632" i="1"/>
  <c r="DX630" i="1"/>
  <c r="DX626" i="1"/>
  <c r="DX624" i="1"/>
  <c r="DX616" i="1"/>
  <c r="DX611" i="1"/>
  <c r="DX610" i="1"/>
  <c r="DX598" i="1"/>
  <c r="DX592" i="1"/>
  <c r="DX590" i="1"/>
  <c r="DX586" i="1"/>
  <c r="DX583" i="1"/>
  <c r="DX578" i="1"/>
  <c r="DX576" i="1"/>
  <c r="DX574" i="1"/>
  <c r="DX560" i="1"/>
  <c r="DX559" i="1"/>
  <c r="DX558" i="1"/>
  <c r="DX546" i="1"/>
  <c r="DX538" i="1"/>
  <c r="DX530" i="1"/>
  <c r="DX526" i="1"/>
  <c r="DX520" i="1"/>
  <c r="DX516" i="1"/>
  <c r="DX512" i="1"/>
  <c r="DX507" i="1"/>
  <c r="DX504" i="1"/>
  <c r="DX496" i="1"/>
  <c r="DX494" i="1"/>
  <c r="DX484" i="1"/>
  <c r="DX482" i="1"/>
  <c r="DX480" i="1"/>
  <c r="DX475" i="1"/>
  <c r="DX466" i="1"/>
  <c r="DX456" i="1"/>
  <c r="DX430" i="1"/>
  <c r="DX424" i="1"/>
  <c r="DX400" i="1"/>
  <c r="DX394" i="1"/>
  <c r="DX371" i="1"/>
  <c r="DX327" i="1"/>
  <c r="DX308" i="1"/>
  <c r="DX288" i="1"/>
  <c r="DX266" i="1"/>
  <c r="DX216" i="1"/>
  <c r="DX200" i="1"/>
  <c r="DX198" i="1"/>
  <c r="DK792" i="1"/>
  <c r="DK791" i="1"/>
  <c r="DK790" i="1"/>
  <c r="DK789" i="1"/>
  <c r="DK788" i="1"/>
  <c r="DK787" i="1"/>
  <c r="DK786" i="1"/>
  <c r="DK785" i="1"/>
  <c r="DK784" i="1"/>
  <c r="DK783" i="1"/>
  <c r="DK782" i="1"/>
  <c r="DK781" i="1"/>
  <c r="DK780" i="1"/>
  <c r="DK779" i="1"/>
  <c r="DK778" i="1"/>
  <c r="DK777" i="1"/>
  <c r="DK776" i="1"/>
  <c r="DK775" i="1"/>
  <c r="DK774" i="1"/>
  <c r="DK773" i="1"/>
  <c r="DK772" i="1"/>
  <c r="DK771" i="1"/>
  <c r="DK770" i="1"/>
  <c r="DK769" i="1"/>
  <c r="DK767" i="1"/>
  <c r="DK765" i="1"/>
  <c r="DK762" i="1"/>
  <c r="DK761" i="1"/>
  <c r="DK759" i="1"/>
  <c r="DK754" i="1"/>
  <c r="DK753" i="1"/>
  <c r="DK749" i="1"/>
  <c r="DK741" i="1"/>
  <c r="DK738" i="1"/>
  <c r="DK733" i="1"/>
  <c r="DK730" i="1"/>
  <c r="DK727" i="1"/>
  <c r="DK725" i="1"/>
  <c r="DK722" i="1"/>
  <c r="DK717" i="1"/>
  <c r="DK714" i="1"/>
  <c r="DK712" i="1"/>
  <c r="DK711" i="1"/>
  <c r="DK709" i="1"/>
  <c r="DK706" i="1"/>
  <c r="DK701" i="1"/>
  <c r="DK698" i="1"/>
  <c r="DK695" i="1"/>
  <c r="DK693" i="1"/>
  <c r="DK690" i="1"/>
  <c r="DK685" i="1"/>
  <c r="DK679" i="1"/>
  <c r="DK677" i="1"/>
  <c r="DK674" i="1"/>
  <c r="DK672" i="1"/>
  <c r="DK669" i="1"/>
  <c r="DK666" i="1"/>
  <c r="DK663" i="1"/>
  <c r="DK661" i="1"/>
  <c r="DK658" i="1"/>
  <c r="DK653" i="1"/>
  <c r="DK650" i="1"/>
  <c r="DK646" i="1"/>
  <c r="DK645" i="1"/>
  <c r="DK642" i="1"/>
  <c r="DK637" i="1"/>
  <c r="DK634" i="1"/>
  <c r="DK630" i="1"/>
  <c r="DK621" i="1"/>
  <c r="DK613" i="1"/>
  <c r="DK611" i="1"/>
  <c r="DK610" i="1"/>
  <c r="DK605" i="1"/>
  <c r="DK604" i="1"/>
  <c r="DK597" i="1"/>
  <c r="DK594" i="1"/>
  <c r="DK591" i="1"/>
  <c r="DK581" i="1"/>
  <c r="DK579" i="1"/>
  <c r="DK578" i="1"/>
  <c r="DK573" i="1"/>
  <c r="DK565" i="1"/>
  <c r="DK558" i="1"/>
  <c r="DK557" i="1"/>
  <c r="DK549" i="1"/>
  <c r="DK544" i="1"/>
  <c r="DK541" i="1"/>
  <c r="DK533" i="1"/>
  <c r="DK527" i="1"/>
  <c r="DK523" i="1"/>
  <c r="DK517" i="1"/>
  <c r="DK512" i="1"/>
  <c r="DK509" i="1"/>
  <c r="DK506" i="1"/>
  <c r="DK503" i="1"/>
  <c r="DK501" i="1"/>
  <c r="DK493" i="1"/>
  <c r="DK485" i="1"/>
  <c r="DK477" i="1"/>
  <c r="DK469" i="1"/>
  <c r="DK467" i="1"/>
  <c r="DK466" i="1"/>
  <c r="DK463" i="1"/>
  <c r="DK458" i="1"/>
  <c r="DK453" i="1"/>
  <c r="DK450" i="1"/>
  <c r="DK445" i="1"/>
  <c r="DK431" i="1"/>
  <c r="DK429" i="1"/>
  <c r="DK421" i="1"/>
  <c r="DK418" i="1"/>
  <c r="DK413" i="1"/>
  <c r="DK407" i="1"/>
  <c r="DK405" i="1"/>
  <c r="DK402" i="1"/>
  <c r="DK394" i="1"/>
  <c r="DK389" i="1"/>
  <c r="DK386" i="1"/>
  <c r="DK383" i="1"/>
  <c r="DK373" i="1"/>
  <c r="DK371" i="1"/>
  <c r="DK367" i="1"/>
  <c r="DK362" i="1"/>
  <c r="DK357" i="1"/>
  <c r="DK350" i="1"/>
  <c r="DK349" i="1"/>
  <c r="DK343" i="1"/>
  <c r="DK338" i="1"/>
  <c r="DK322" i="1"/>
  <c r="DK319" i="1"/>
  <c r="DK317" i="1"/>
  <c r="DK309" i="1"/>
  <c r="DK293" i="1"/>
  <c r="DK290" i="1"/>
  <c r="DK285" i="1"/>
  <c r="DK282" i="1"/>
  <c r="DK271" i="1"/>
  <c r="DK266" i="1"/>
  <c r="DK262" i="1"/>
  <c r="DK261" i="1"/>
  <c r="DK247" i="1"/>
  <c r="DK245" i="1"/>
  <c r="DK238" i="1"/>
  <c r="DK237" i="1"/>
  <c r="DK231" i="1"/>
  <c r="DK226" i="1"/>
  <c r="DK221" i="1"/>
  <c r="DK218" i="1"/>
  <c r="DK213" i="1"/>
  <c r="DK210" i="1"/>
  <c r="DK207" i="1"/>
  <c r="DK202" i="1"/>
  <c r="DK197" i="1"/>
  <c r="DK191" i="1"/>
  <c r="DK186" i="1"/>
  <c r="DK175" i="1"/>
  <c r="DK125" i="1"/>
  <c r="DK109" i="1"/>
  <c r="DK85" i="1"/>
  <c r="DK63" i="1"/>
  <c r="DK37" i="1"/>
  <c r="CX792" i="1"/>
  <c r="CW792" i="1"/>
  <c r="CX791" i="1"/>
  <c r="CW791" i="1"/>
  <c r="CX790" i="1"/>
  <c r="CW790" i="1"/>
  <c r="CX789" i="1"/>
  <c r="CW789" i="1"/>
  <c r="CX788" i="1"/>
  <c r="CW788" i="1"/>
  <c r="CX787" i="1"/>
  <c r="CW787" i="1"/>
  <c r="CX786" i="1"/>
  <c r="CW786" i="1"/>
  <c r="CX785" i="1"/>
  <c r="CW785" i="1"/>
  <c r="CX784" i="1"/>
  <c r="CW784" i="1"/>
  <c r="CX783" i="1"/>
  <c r="CW783" i="1"/>
  <c r="CX782" i="1"/>
  <c r="CW782" i="1"/>
  <c r="CX781" i="1"/>
  <c r="CW781" i="1"/>
  <c r="CX780" i="1"/>
  <c r="CW780" i="1"/>
  <c r="CX779" i="1"/>
  <c r="CW779" i="1"/>
  <c r="CX778" i="1"/>
  <c r="CW778" i="1"/>
  <c r="CX777" i="1"/>
  <c r="CW777" i="1"/>
  <c r="CX776" i="1"/>
  <c r="CW776" i="1"/>
  <c r="CX775" i="1"/>
  <c r="CW775" i="1"/>
  <c r="CX774" i="1"/>
  <c r="CW774" i="1"/>
  <c r="CX773" i="1"/>
  <c r="CW773" i="1"/>
  <c r="CX772" i="1"/>
  <c r="CW772" i="1"/>
  <c r="CX771" i="1"/>
  <c r="CW771" i="1"/>
  <c r="CX770" i="1"/>
  <c r="CW770" i="1"/>
  <c r="CX769" i="1"/>
  <c r="CX768" i="1"/>
  <c r="CW768" i="1"/>
  <c r="CX767" i="1"/>
  <c r="CX766" i="1"/>
  <c r="CX765" i="1"/>
  <c r="CX764" i="1"/>
  <c r="CW764" i="1"/>
  <c r="CX763" i="1"/>
  <c r="CX762" i="1"/>
  <c r="CX761" i="1"/>
  <c r="CX760" i="1"/>
  <c r="CW760" i="1"/>
  <c r="CX759" i="1"/>
  <c r="CX758" i="1"/>
  <c r="CX757" i="1"/>
  <c r="CX756" i="1"/>
  <c r="CW756" i="1"/>
  <c r="CX755" i="1"/>
  <c r="CX754" i="1"/>
  <c r="CX753" i="1"/>
  <c r="CX752" i="1"/>
  <c r="CW752" i="1"/>
  <c r="CX751" i="1"/>
  <c r="CX750" i="1"/>
  <c r="CW750" i="1"/>
  <c r="CX749" i="1"/>
  <c r="CX748" i="1"/>
  <c r="CW748" i="1"/>
  <c r="CX747" i="1"/>
  <c r="CX746" i="1"/>
  <c r="CX745" i="1"/>
  <c r="CX744" i="1"/>
  <c r="CW744" i="1"/>
  <c r="CX743" i="1"/>
  <c r="CX742" i="1"/>
  <c r="CX741" i="1"/>
  <c r="CW741" i="1"/>
  <c r="CX740" i="1"/>
  <c r="CW740" i="1"/>
  <c r="CX739" i="1"/>
  <c r="CX738" i="1"/>
  <c r="CX737" i="1"/>
  <c r="CX736" i="1"/>
  <c r="CW736" i="1"/>
  <c r="CX735" i="1"/>
  <c r="CX734" i="1"/>
  <c r="CX733" i="1"/>
  <c r="CX732" i="1"/>
  <c r="CW732" i="1"/>
  <c r="CX731" i="1"/>
  <c r="CX730" i="1"/>
  <c r="CX729" i="1"/>
  <c r="CX728" i="1"/>
  <c r="CW728" i="1"/>
  <c r="CX727" i="1"/>
  <c r="CX726" i="1"/>
  <c r="CX725" i="1"/>
  <c r="CX724" i="1"/>
  <c r="CW724" i="1"/>
  <c r="CX723" i="1"/>
  <c r="CX722" i="1"/>
  <c r="CX721" i="1"/>
  <c r="CX720" i="1"/>
  <c r="CW720" i="1"/>
  <c r="CX719" i="1"/>
  <c r="CX718" i="1"/>
  <c r="CW718" i="1"/>
  <c r="CX717" i="1"/>
  <c r="CX716" i="1"/>
  <c r="CW716" i="1"/>
  <c r="CX715" i="1"/>
  <c r="CX714" i="1"/>
  <c r="CX713" i="1"/>
  <c r="CX712" i="1"/>
  <c r="CW712" i="1"/>
  <c r="CX711" i="1"/>
  <c r="CX710" i="1"/>
  <c r="CX709" i="1"/>
  <c r="CW709" i="1"/>
  <c r="CX708" i="1"/>
  <c r="CW708" i="1"/>
  <c r="CX707" i="1"/>
  <c r="CX706" i="1"/>
  <c r="CX705" i="1"/>
  <c r="CX704" i="1"/>
  <c r="CW704" i="1"/>
  <c r="CX703" i="1"/>
  <c r="CX702" i="1"/>
  <c r="CX701" i="1"/>
  <c r="CX700" i="1"/>
  <c r="CW700" i="1"/>
  <c r="CX699" i="1"/>
  <c r="CX698" i="1"/>
  <c r="CX697" i="1"/>
  <c r="CX696" i="1"/>
  <c r="CW696" i="1"/>
  <c r="CX695" i="1"/>
  <c r="CX694" i="1"/>
  <c r="CX693" i="1"/>
  <c r="CX692" i="1"/>
  <c r="CX691" i="1"/>
  <c r="CX690" i="1"/>
  <c r="CX689" i="1"/>
  <c r="CX688" i="1"/>
  <c r="CX687" i="1"/>
  <c r="CX686" i="1"/>
  <c r="CX685" i="1"/>
  <c r="CX684" i="1"/>
  <c r="CX683" i="1"/>
  <c r="CX682" i="1"/>
  <c r="CX681" i="1"/>
  <c r="CX680" i="1"/>
  <c r="CX679" i="1"/>
  <c r="CX678" i="1"/>
  <c r="CX677" i="1"/>
  <c r="CX676" i="1"/>
  <c r="CX675" i="1"/>
  <c r="CX674" i="1"/>
  <c r="CX673" i="1"/>
  <c r="CX672" i="1"/>
  <c r="CX671" i="1"/>
  <c r="CX670" i="1"/>
  <c r="CX669" i="1"/>
  <c r="CX668" i="1"/>
  <c r="CX667" i="1"/>
  <c r="CX666" i="1"/>
  <c r="CX665" i="1"/>
  <c r="CX664" i="1"/>
  <c r="CX663" i="1"/>
  <c r="CX662" i="1"/>
  <c r="CX661" i="1"/>
  <c r="CX660" i="1"/>
  <c r="CX659" i="1"/>
  <c r="CX658" i="1"/>
  <c r="CX657" i="1"/>
  <c r="CX656" i="1"/>
  <c r="CX655" i="1"/>
  <c r="CX654" i="1"/>
  <c r="CX653" i="1"/>
  <c r="CX652" i="1"/>
  <c r="CX651" i="1"/>
  <c r="CX650" i="1"/>
  <c r="CX649" i="1"/>
  <c r="CX648" i="1"/>
  <c r="CX647" i="1"/>
  <c r="CX646" i="1"/>
  <c r="CX645" i="1"/>
  <c r="CX644" i="1"/>
  <c r="CX643" i="1"/>
  <c r="CX642" i="1"/>
  <c r="CX641" i="1"/>
  <c r="CX640" i="1"/>
  <c r="CX639" i="1"/>
  <c r="CX638" i="1"/>
  <c r="CX637" i="1"/>
  <c r="CX636" i="1"/>
  <c r="CX635" i="1"/>
  <c r="CX634" i="1"/>
  <c r="CX633" i="1"/>
  <c r="CX632" i="1"/>
  <c r="CX631" i="1"/>
  <c r="CX630" i="1"/>
  <c r="CX629" i="1"/>
  <c r="CX628" i="1"/>
  <c r="CX627" i="1"/>
  <c r="CX626" i="1"/>
  <c r="CX625" i="1"/>
  <c r="CX624" i="1"/>
  <c r="CW624" i="1"/>
  <c r="CX623" i="1"/>
  <c r="CX622" i="1"/>
  <c r="CX621" i="1"/>
  <c r="CX620" i="1"/>
  <c r="CX619" i="1"/>
  <c r="CX618" i="1"/>
  <c r="CX617" i="1"/>
  <c r="CX616" i="1"/>
  <c r="CX615" i="1"/>
  <c r="CX614" i="1"/>
  <c r="CX613" i="1"/>
  <c r="CX612" i="1"/>
  <c r="CX611" i="1"/>
  <c r="CX610" i="1"/>
  <c r="CX609" i="1"/>
  <c r="CX608" i="1"/>
  <c r="CX607" i="1"/>
  <c r="CX606" i="1"/>
  <c r="CX605" i="1"/>
  <c r="CX604" i="1"/>
  <c r="CX603" i="1"/>
  <c r="CX602" i="1"/>
  <c r="CX601" i="1"/>
  <c r="CX600" i="1"/>
  <c r="CW600" i="1"/>
  <c r="CX599" i="1"/>
  <c r="CX598" i="1"/>
  <c r="CX597" i="1"/>
  <c r="CX596" i="1"/>
  <c r="CX595" i="1"/>
  <c r="CX594" i="1"/>
  <c r="CX593" i="1"/>
  <c r="CX592" i="1"/>
  <c r="CX591" i="1"/>
  <c r="CX590" i="1"/>
  <c r="CX589" i="1"/>
  <c r="CX588" i="1"/>
  <c r="CW588" i="1"/>
  <c r="CX587" i="1"/>
  <c r="CX586" i="1"/>
  <c r="CX585" i="1"/>
  <c r="CX584" i="1"/>
  <c r="CX583" i="1"/>
  <c r="CX582" i="1"/>
  <c r="CX581" i="1"/>
  <c r="CX580" i="1"/>
  <c r="CX579" i="1"/>
  <c r="CX578" i="1"/>
  <c r="CX577" i="1"/>
  <c r="CX576" i="1"/>
  <c r="CW576" i="1"/>
  <c r="CX575" i="1"/>
  <c r="CX574" i="1"/>
  <c r="CX573" i="1"/>
  <c r="CX572" i="1"/>
  <c r="CX571" i="1"/>
  <c r="CX570" i="1"/>
  <c r="CX569" i="1"/>
  <c r="CX568" i="1"/>
  <c r="CX567" i="1"/>
  <c r="CX566" i="1"/>
  <c r="CX565" i="1"/>
  <c r="CX564" i="1"/>
  <c r="CX563" i="1"/>
  <c r="CX562" i="1"/>
  <c r="CX561" i="1"/>
  <c r="CX560" i="1"/>
  <c r="CX559" i="1"/>
  <c r="CX558" i="1"/>
  <c r="CX557" i="1"/>
  <c r="CX556" i="1"/>
  <c r="CX555" i="1"/>
  <c r="CX554" i="1"/>
  <c r="CX553" i="1"/>
  <c r="CX552" i="1"/>
  <c r="CX551" i="1"/>
  <c r="CX550" i="1"/>
  <c r="CX549" i="1"/>
  <c r="CX548" i="1"/>
  <c r="CX547" i="1"/>
  <c r="CX546" i="1"/>
  <c r="CX545" i="1"/>
  <c r="CX544" i="1"/>
  <c r="CX543" i="1"/>
  <c r="CX542" i="1"/>
  <c r="CX541" i="1"/>
  <c r="CX540" i="1"/>
  <c r="CX539" i="1"/>
  <c r="CX538" i="1"/>
  <c r="CX537" i="1"/>
  <c r="CX536" i="1"/>
  <c r="CX535" i="1"/>
  <c r="CX534" i="1"/>
  <c r="CX533" i="1"/>
  <c r="CX532" i="1"/>
  <c r="CX531" i="1"/>
  <c r="CX530" i="1"/>
  <c r="CX529" i="1"/>
  <c r="CX528" i="1"/>
  <c r="CX527" i="1"/>
  <c r="CX526" i="1"/>
  <c r="CX525" i="1"/>
  <c r="CX524" i="1"/>
  <c r="CX523" i="1"/>
  <c r="CX522" i="1"/>
  <c r="CX521" i="1"/>
  <c r="CX520" i="1"/>
  <c r="CX519" i="1"/>
  <c r="CX518" i="1"/>
  <c r="CX517" i="1"/>
  <c r="CX516" i="1"/>
  <c r="CX515" i="1"/>
  <c r="CX514" i="1"/>
  <c r="CX513" i="1"/>
  <c r="CX512" i="1"/>
  <c r="CX511" i="1"/>
  <c r="CX510" i="1"/>
  <c r="CX509" i="1"/>
  <c r="CX508" i="1"/>
  <c r="CX507" i="1"/>
  <c r="CX506" i="1"/>
  <c r="CX505" i="1"/>
  <c r="CX504" i="1"/>
  <c r="CX503" i="1"/>
  <c r="CX502" i="1"/>
  <c r="CX501" i="1"/>
  <c r="CX500" i="1"/>
  <c r="CX495" i="1"/>
  <c r="CX488" i="1"/>
  <c r="CX481" i="1"/>
  <c r="CX472" i="1"/>
  <c r="CX465" i="1"/>
  <c r="CX459" i="1"/>
  <c r="CX452" i="1"/>
  <c r="CX444" i="1"/>
  <c r="CX428" i="1"/>
  <c r="CX414" i="1"/>
  <c r="CX396" i="1"/>
  <c r="CX387" i="1"/>
  <c r="CX377" i="1"/>
  <c r="CX365" i="1"/>
  <c r="CX353" i="1"/>
  <c r="CX340" i="1"/>
  <c r="CX329" i="1"/>
  <c r="CX317" i="1"/>
  <c r="X792" i="1"/>
  <c r="X791" i="1"/>
  <c r="X790" i="1"/>
  <c r="X789" i="1"/>
  <c r="X788" i="1"/>
  <c r="X787" i="1"/>
  <c r="X786" i="1"/>
  <c r="X785" i="1"/>
  <c r="X784" i="1"/>
  <c r="X782" i="1"/>
  <c r="X781" i="1"/>
  <c r="X780" i="1"/>
  <c r="X779" i="1"/>
  <c r="X778" i="1"/>
  <c r="X777" i="1"/>
  <c r="X776" i="1"/>
  <c r="X774" i="1"/>
  <c r="X772" i="1"/>
  <c r="X771" i="1"/>
  <c r="X770" i="1"/>
  <c r="X769" i="1"/>
  <c r="X768" i="1"/>
  <c r="X764" i="1"/>
  <c r="X763" i="1"/>
  <c r="X762" i="1"/>
  <c r="X758" i="1"/>
  <c r="X756" i="1"/>
  <c r="X755" i="1"/>
  <c r="X754" i="1"/>
  <c r="X752" i="1"/>
  <c r="X744" i="1"/>
  <c r="X741" i="1"/>
  <c r="X739" i="1"/>
  <c r="X731" i="1"/>
  <c r="X730" i="1"/>
  <c r="X728" i="1"/>
  <c r="X725" i="1"/>
  <c r="X714" i="1"/>
  <c r="X712" i="1"/>
  <c r="X706" i="1"/>
  <c r="X701" i="1"/>
  <c r="X698" i="1"/>
  <c r="X691" i="1"/>
  <c r="X690" i="1"/>
  <c r="X688" i="1"/>
  <c r="X687" i="1"/>
  <c r="X684" i="1"/>
  <c r="X680" i="1"/>
  <c r="X679" i="1"/>
  <c r="X677" i="1"/>
  <c r="X676" i="1"/>
  <c r="X666" i="1"/>
  <c r="X663" i="1"/>
  <c r="X658" i="1"/>
  <c r="X656" i="1"/>
  <c r="X653" i="1"/>
  <c r="X644" i="1"/>
  <c r="X635" i="1"/>
  <c r="X634" i="1"/>
  <c r="X632" i="1"/>
  <c r="X628" i="1"/>
  <c r="X616" i="1"/>
  <c r="X603" i="1"/>
  <c r="X600" i="1"/>
  <c r="X599" i="1"/>
  <c r="X597" i="1"/>
  <c r="X586" i="1"/>
  <c r="X583" i="1"/>
  <c r="X581" i="1"/>
  <c r="X578" i="1"/>
  <c r="X571" i="1"/>
  <c r="X568" i="1"/>
  <c r="X562" i="1"/>
  <c r="X560" i="1"/>
  <c r="X559" i="1"/>
  <c r="X557" i="1"/>
  <c r="X547" i="1"/>
  <c r="X544" i="1"/>
  <c r="X543" i="1"/>
  <c r="X536" i="1"/>
  <c r="X520" i="1"/>
  <c r="X515" i="1"/>
  <c r="X514" i="1"/>
  <c r="X512" i="1"/>
  <c r="X506" i="1"/>
  <c r="X498" i="1"/>
  <c r="X490" i="1"/>
  <c r="X487" i="1"/>
  <c r="X483" i="1"/>
  <c r="X482" i="1"/>
  <c r="X480" i="1"/>
  <c r="X463" i="1"/>
  <c r="X455" i="1"/>
  <c r="X448" i="1"/>
  <c r="X440" i="1"/>
  <c r="X432" i="1"/>
  <c r="X431" i="1"/>
  <c r="X426" i="1"/>
  <c r="X424" i="1"/>
  <c r="X418" i="1"/>
  <c r="X415" i="1"/>
  <c r="X400" i="1"/>
  <c r="X391" i="1"/>
  <c r="AX792" i="1"/>
  <c r="AX791" i="1"/>
  <c r="AX790" i="1"/>
  <c r="AX789" i="1"/>
  <c r="AX788" i="1"/>
  <c r="AX787" i="1"/>
  <c r="AX786" i="1"/>
  <c r="AX785" i="1"/>
  <c r="AX784" i="1"/>
  <c r="AX783" i="1"/>
  <c r="AX782" i="1"/>
  <c r="AX781" i="1"/>
  <c r="AX780" i="1"/>
  <c r="AX779" i="1"/>
  <c r="AX778" i="1"/>
  <c r="AX747" i="1"/>
  <c r="AX705" i="1"/>
  <c r="AX662" i="1"/>
  <c r="AX626" i="1"/>
  <c r="AX589" i="1"/>
  <c r="AX550" i="1"/>
  <c r="AW792" i="1"/>
  <c r="AW791" i="1"/>
  <c r="AW790" i="1"/>
  <c r="AW789" i="1"/>
  <c r="AW788" i="1"/>
  <c r="AW787" i="1"/>
  <c r="AW786" i="1"/>
  <c r="AW785" i="1"/>
  <c r="AW784" i="1"/>
  <c r="AW760" i="1"/>
  <c r="AW268" i="1" l="1"/>
  <c r="AW396" i="1"/>
  <c r="AW411" i="1"/>
  <c r="AW110" i="1"/>
  <c r="AW166" i="1"/>
  <c r="AW254" i="1"/>
  <c r="AW290" i="1"/>
  <c r="AW302" i="1"/>
  <c r="AW310" i="1"/>
  <c r="AW314" i="1"/>
  <c r="AW318" i="1"/>
  <c r="AW322" i="1"/>
  <c r="AW334" i="1"/>
  <c r="AW338" i="1"/>
  <c r="AW346" i="1"/>
  <c r="AW350" i="1"/>
  <c r="AW358" i="1"/>
  <c r="AW366" i="1"/>
  <c r="AW378" i="1"/>
  <c r="AW386" i="1"/>
  <c r="AW398" i="1"/>
  <c r="AW402" i="1"/>
  <c r="AW406" i="1"/>
  <c r="AW422" i="1"/>
  <c r="AW438" i="1"/>
  <c r="AW442" i="1"/>
  <c r="AW446" i="1"/>
  <c r="AW450" i="1"/>
  <c r="AW458" i="1"/>
  <c r="AW470" i="1"/>
  <c r="AW486" i="1"/>
  <c r="AW494" i="1"/>
  <c r="AW510" i="1"/>
  <c r="AW257" i="1"/>
  <c r="AW305" i="1"/>
  <c r="AW324" i="1"/>
  <c r="AW218" i="1"/>
  <c r="AW226" i="1"/>
  <c r="AW274" i="1"/>
  <c r="AW21" i="1"/>
  <c r="AW203" i="1"/>
  <c r="AW94" i="1"/>
  <c r="AW134" i="1"/>
  <c r="AW158" i="1"/>
  <c r="AW170" i="1"/>
  <c r="AW258" i="1"/>
  <c r="AW157" i="1"/>
  <c r="AW150" i="1"/>
  <c r="AW162" i="1"/>
  <c r="AW198" i="1"/>
  <c r="AW65" i="1"/>
  <c r="AW147" i="1"/>
  <c r="AW102" i="1"/>
  <c r="AW182" i="1"/>
  <c r="AW282" i="1"/>
  <c r="AW299" i="1"/>
  <c r="AW309" i="1"/>
  <c r="AW86" i="1"/>
  <c r="AW234" i="1"/>
  <c r="AW266" i="1"/>
  <c r="HN11" i="1"/>
  <c r="HN15" i="1"/>
  <c r="HN19" i="1"/>
  <c r="HN23" i="1"/>
  <c r="HN28" i="1"/>
  <c r="HN35" i="1"/>
  <c r="HN40" i="1"/>
  <c r="HN45" i="1"/>
  <c r="HN57" i="1"/>
  <c r="HN62" i="1"/>
  <c r="HN10" i="1"/>
  <c r="HN16" i="1"/>
  <c r="HN20" i="1"/>
  <c r="HN24" i="1"/>
  <c r="HN32" i="1"/>
  <c r="HN36" i="1"/>
  <c r="HN43" i="1"/>
  <c r="HN51" i="1"/>
  <c r="HN59" i="1"/>
  <c r="HN12" i="1"/>
  <c r="HN26" i="1"/>
  <c r="HN33" i="1"/>
  <c r="HN46" i="1"/>
  <c r="HN54" i="1"/>
  <c r="HN60" i="1"/>
  <c r="HN9" i="1"/>
  <c r="HN13" i="1"/>
  <c r="HN22" i="1"/>
  <c r="HN34" i="1"/>
  <c r="HN52" i="1"/>
  <c r="HN56" i="1"/>
  <c r="HN61" i="1"/>
  <c r="CW68" i="1"/>
  <c r="CW197" i="1"/>
  <c r="CW47" i="1"/>
  <c r="CW50" i="1"/>
  <c r="CW70" i="1"/>
  <c r="CW97" i="1"/>
  <c r="CW111" i="1"/>
  <c r="CW126" i="1"/>
  <c r="CW136" i="1"/>
  <c r="CW143" i="1"/>
  <c r="CW202" i="1"/>
  <c r="CW231" i="1"/>
  <c r="CW257" i="1"/>
  <c r="CW272" i="1"/>
  <c r="CW310" i="1"/>
  <c r="CW52" i="1"/>
  <c r="CW132" i="1"/>
  <c r="CW174" i="1"/>
  <c r="CW182" i="1"/>
  <c r="CW198" i="1"/>
  <c r="CW216" i="1"/>
  <c r="CW275" i="1"/>
  <c r="CW51" i="1"/>
  <c r="CW104" i="1"/>
  <c r="CW240" i="1"/>
  <c r="CW279" i="1"/>
  <c r="CW125" i="1"/>
  <c r="CW183" i="1"/>
  <c r="CW187" i="1"/>
  <c r="CW234" i="1"/>
  <c r="AW22" i="1"/>
  <c r="AW33" i="1"/>
  <c r="AW89" i="1"/>
  <c r="AW154" i="1"/>
  <c r="AW190" i="1"/>
  <c r="AW206" i="1"/>
  <c r="AW227" i="1"/>
  <c r="AW267" i="1"/>
  <c r="AW270" i="1"/>
  <c r="AW307" i="1"/>
  <c r="AW326" i="1"/>
  <c r="AW354" i="1"/>
  <c r="AW376" i="1"/>
  <c r="AW401" i="1"/>
  <c r="AW430" i="1"/>
  <c r="AW462" i="1"/>
  <c r="AW471" i="1"/>
  <c r="AW474" i="1"/>
  <c r="AW481" i="1"/>
  <c r="AW498" i="1"/>
  <c r="AW500" i="1"/>
  <c r="AW507" i="1"/>
  <c r="AW540" i="1"/>
  <c r="AW600" i="1"/>
  <c r="AW651" i="1"/>
  <c r="AW718" i="1"/>
  <c r="AW733" i="1"/>
  <c r="AW259" i="1"/>
  <c r="AW613" i="1"/>
  <c r="AW379" i="1"/>
  <c r="AW677" i="1"/>
  <c r="AW85" i="1"/>
  <c r="AW178" i="1"/>
  <c r="AW189" i="1"/>
  <c r="AW192" i="1"/>
  <c r="AW249" i="1"/>
  <c r="AW328" i="1"/>
  <c r="AW344" i="1"/>
  <c r="AW355" i="1"/>
  <c r="AW368" i="1"/>
  <c r="AW395" i="1"/>
  <c r="AW404" i="1"/>
  <c r="AW419" i="1"/>
  <c r="AW472" i="1"/>
  <c r="AW577" i="1"/>
  <c r="AW645" i="1"/>
  <c r="AW653" i="1"/>
  <c r="AW691" i="1"/>
  <c r="AW739" i="1"/>
  <c r="AW750" i="1"/>
  <c r="AW7" i="1"/>
  <c r="AW57" i="1"/>
  <c r="AW171" i="1"/>
  <c r="AW434" i="1"/>
  <c r="AW281" i="1"/>
  <c r="AW297" i="1"/>
  <c r="AW594" i="1"/>
  <c r="AW719" i="1"/>
  <c r="AW736" i="1"/>
  <c r="AW752" i="1"/>
  <c r="AW245" i="1"/>
  <c r="AW362" i="1"/>
  <c r="AW723" i="1"/>
  <c r="AX59" i="1"/>
  <c r="CW148" i="1"/>
  <c r="CW205" i="1"/>
  <c r="CW245" i="1"/>
  <c r="CW294" i="1"/>
  <c r="CW401" i="1"/>
  <c r="CW487" i="1"/>
  <c r="CW539" i="1"/>
  <c r="CW673" i="1"/>
  <c r="CW675" i="1"/>
  <c r="CX12" i="1"/>
  <c r="CX13" i="1"/>
  <c r="CX16" i="1"/>
  <c r="CX20" i="1"/>
  <c r="CX21" i="1"/>
  <c r="CX23" i="1"/>
  <c r="CX28" i="1"/>
  <c r="CX33" i="1"/>
  <c r="CX40" i="1"/>
  <c r="CW8" i="1"/>
  <c r="CW353" i="1"/>
  <c r="CW44" i="1"/>
  <c r="CW255" i="1"/>
  <c r="CW502" i="1"/>
  <c r="CW589" i="1"/>
  <c r="CW149" i="1"/>
  <c r="CW357" i="1"/>
  <c r="CW388" i="1"/>
  <c r="CW169" i="1"/>
  <c r="CW33" i="1"/>
  <c r="CW284" i="1"/>
  <c r="CW405" i="1"/>
  <c r="CW470" i="1"/>
  <c r="CW527" i="1"/>
  <c r="CW319" i="1"/>
  <c r="CW363" i="1"/>
  <c r="CW471" i="1"/>
  <c r="CW54" i="1"/>
  <c r="CW309" i="1"/>
  <c r="CW159" i="1"/>
  <c r="CW90" i="1"/>
  <c r="CW147" i="1"/>
  <c r="CW221" i="1"/>
  <c r="CW157" i="1"/>
  <c r="CW14" i="1"/>
  <c r="CW22" i="1"/>
  <c r="CW32" i="1"/>
  <c r="CW39" i="1"/>
  <c r="AW41" i="1"/>
  <c r="AX17" i="1"/>
  <c r="AW73" i="1"/>
  <c r="AW159" i="1"/>
  <c r="AW179" i="1"/>
  <c r="AW51" i="1"/>
  <c r="AW167" i="1"/>
  <c r="AW262" i="1"/>
  <c r="AW278" i="1"/>
  <c r="AW390" i="1"/>
  <c r="CX38" i="1"/>
  <c r="CX167" i="1"/>
  <c r="CX157" i="1"/>
  <c r="CX486" i="1"/>
  <c r="CX50" i="1"/>
  <c r="CX221" i="1"/>
  <c r="CX262" i="1"/>
  <c r="CX270" i="1"/>
  <c r="CX461" i="1"/>
  <c r="CX48" i="1"/>
  <c r="CX72" i="1"/>
  <c r="CX80" i="1"/>
  <c r="CX25" i="1"/>
  <c r="CX61" i="1"/>
  <c r="CX73" i="1"/>
  <c r="CX81" i="1"/>
  <c r="CX266" i="1"/>
  <c r="CX399" i="1"/>
  <c r="CX27" i="1"/>
  <c r="CX35" i="1"/>
  <c r="CX83" i="1"/>
  <c r="CX51" i="1"/>
  <c r="CX143" i="1"/>
  <c r="CX201" i="1"/>
  <c r="CX290" i="1"/>
  <c r="CX318" i="1"/>
  <c r="CX67" i="1"/>
  <c r="CX71" i="1"/>
  <c r="CX189" i="1"/>
  <c r="CX11" i="1"/>
  <c r="CX18" i="1"/>
  <c r="CX62" i="1"/>
  <c r="CX108" i="1"/>
  <c r="AX403" i="1"/>
  <c r="AX543" i="1"/>
  <c r="AX97" i="1"/>
  <c r="AX169" i="1"/>
  <c r="AX254" i="1"/>
  <c r="AX233" i="1"/>
  <c r="AX287" i="1"/>
  <c r="AW11" i="1"/>
  <c r="AW14" i="1"/>
  <c r="AW23" i="1"/>
  <c r="AW35" i="1"/>
  <c r="AW36" i="1"/>
  <c r="AW40" i="1"/>
  <c r="AW42" i="1"/>
  <c r="AW47" i="1"/>
  <c r="AW48" i="1"/>
  <c r="AW50" i="1"/>
  <c r="AW55" i="1"/>
  <c r="AW60" i="1"/>
  <c r="AW70" i="1"/>
  <c r="AW71" i="1"/>
  <c r="AW79" i="1"/>
  <c r="AW80" i="1"/>
  <c r="AW87" i="1"/>
  <c r="AW88" i="1"/>
  <c r="AW91" i="1"/>
  <c r="AW95" i="1"/>
  <c r="AW96" i="1"/>
  <c r="AW119" i="1"/>
  <c r="AX163" i="1"/>
  <c r="AW76" i="1"/>
  <c r="AW120" i="1"/>
  <c r="AW176" i="1"/>
  <c r="AX48" i="1"/>
  <c r="AX60" i="1"/>
  <c r="AW19" i="1"/>
  <c r="AW31" i="1"/>
  <c r="AW39" i="1"/>
  <c r="AW59" i="1"/>
  <c r="AW111" i="1"/>
  <c r="AW131" i="1"/>
  <c r="AW139" i="1"/>
  <c r="AW155" i="1"/>
  <c r="AW146" i="1"/>
  <c r="AW186" i="1"/>
  <c r="AW202" i="1"/>
  <c r="AW214" i="1"/>
  <c r="AW222" i="1"/>
  <c r="AW230" i="1"/>
  <c r="AW238" i="1"/>
  <c r="AW246" i="1"/>
  <c r="AW255" i="1"/>
  <c r="AW263" i="1"/>
  <c r="AW272" i="1"/>
  <c r="AX7" i="1"/>
  <c r="CW61" i="1"/>
  <c r="CX57" i="1"/>
  <c r="CX85" i="1"/>
  <c r="CX93" i="1"/>
  <c r="CX97" i="1"/>
  <c r="CX107" i="1"/>
  <c r="CX119" i="1"/>
  <c r="CX135" i="1"/>
  <c r="CX165" i="1"/>
  <c r="CX173" i="1"/>
  <c r="CX177" i="1"/>
  <c r="CX191" i="1"/>
  <c r="CX217" i="1"/>
  <c r="CW12" i="1"/>
  <c r="CW20" i="1"/>
  <c r="CW88" i="1"/>
  <c r="CW106" i="1"/>
  <c r="CW110" i="1"/>
  <c r="CW122" i="1"/>
  <c r="CW168" i="1"/>
  <c r="CW178" i="1"/>
  <c r="CW188" i="1"/>
  <c r="CW200" i="1"/>
  <c r="CW210" i="1"/>
  <c r="CX14" i="1"/>
  <c r="CW218" i="1"/>
  <c r="CW244" i="1"/>
  <c r="CW252" i="1"/>
  <c r="CW296" i="1"/>
  <c r="CW304" i="1"/>
  <c r="CW312" i="1"/>
  <c r="CW322" i="1"/>
  <c r="CW330" i="1"/>
  <c r="CW338" i="1"/>
  <c r="AW27" i="1"/>
  <c r="AW43" i="1"/>
  <c r="AW399" i="1"/>
  <c r="AW447" i="1"/>
  <c r="AW199" i="1"/>
  <c r="AW371" i="1"/>
  <c r="AW381" i="1"/>
  <c r="AW161" i="1"/>
  <c r="AW183" i="1"/>
  <c r="AW273" i="1"/>
  <c r="AW283" i="1"/>
  <c r="AW477" i="1"/>
  <c r="AW8" i="1"/>
  <c r="AW10" i="1"/>
  <c r="AW12" i="1"/>
  <c r="AW16" i="1"/>
  <c r="AW18" i="1"/>
  <c r="AW20" i="1"/>
  <c r="AW24" i="1"/>
  <c r="AW26" i="1"/>
  <c r="AW28" i="1"/>
  <c r="AW30" i="1"/>
  <c r="AW34" i="1"/>
  <c r="AW38" i="1"/>
  <c r="AW44" i="1"/>
  <c r="AW46" i="1"/>
  <c r="AW52" i="1"/>
  <c r="AW54" i="1"/>
  <c r="AW56" i="1"/>
  <c r="AW58" i="1"/>
  <c r="AW62" i="1"/>
  <c r="AW64" i="1"/>
  <c r="AW66" i="1"/>
  <c r="AW72" i="1"/>
  <c r="AW78" i="1"/>
  <c r="AW82" i="1"/>
  <c r="AW84" i="1"/>
  <c r="AW90" i="1"/>
  <c r="AW98" i="1"/>
  <c r="AW106" i="1"/>
  <c r="AW108" i="1"/>
  <c r="AW114" i="1"/>
  <c r="AW118" i="1"/>
  <c r="AW122" i="1"/>
  <c r="AW126" i="1"/>
  <c r="AW128" i="1"/>
  <c r="AW130" i="1"/>
  <c r="AW132" i="1"/>
  <c r="AW136" i="1"/>
  <c r="AW144" i="1"/>
  <c r="AW152" i="1"/>
  <c r="AW168" i="1"/>
  <c r="AW180" i="1"/>
  <c r="AW188" i="1"/>
  <c r="AW194" i="1"/>
  <c r="AW200" i="1"/>
  <c r="AW208" i="1"/>
  <c r="AW53" i="1"/>
  <c r="AW99" i="1"/>
  <c r="AW435" i="1"/>
  <c r="AW727" i="1"/>
  <c r="AW389" i="1"/>
  <c r="AW181" i="1"/>
  <c r="AW353" i="1"/>
  <c r="AW707" i="1"/>
  <c r="AW67" i="1"/>
  <c r="AW113" i="1"/>
  <c r="AW335" i="1"/>
  <c r="AW683" i="1"/>
  <c r="AW437" i="1"/>
  <c r="AW519" i="1"/>
  <c r="AW359" i="1"/>
  <c r="AW429" i="1"/>
  <c r="AX9" i="1"/>
  <c r="AX11" i="1"/>
  <c r="AX15" i="1"/>
  <c r="AX19" i="1"/>
  <c r="AX21" i="1"/>
  <c r="AX23" i="1"/>
  <c r="AX31" i="1"/>
  <c r="AX33" i="1"/>
  <c r="AX35" i="1"/>
  <c r="AX39" i="1"/>
  <c r="AX41" i="1"/>
  <c r="AX43" i="1"/>
  <c r="AX47" i="1"/>
  <c r="AX51" i="1"/>
  <c r="AX53" i="1"/>
  <c r="AX55" i="1"/>
  <c r="AX61" i="1"/>
  <c r="AX67" i="1"/>
  <c r="AX69" i="1"/>
  <c r="AX73" i="1"/>
  <c r="AX79" i="1"/>
  <c r="AX91" i="1"/>
  <c r="AX109" i="1"/>
  <c r="AX111" i="1"/>
  <c r="AX117" i="1"/>
  <c r="AX65" i="1"/>
  <c r="AX71" i="1"/>
  <c r="AX81" i="1"/>
  <c r="AX89" i="1"/>
  <c r="AX105" i="1"/>
  <c r="AX107" i="1"/>
  <c r="AX129" i="1"/>
  <c r="AX217" i="1"/>
  <c r="AX145" i="1"/>
  <c r="AX297" i="1"/>
  <c r="AX401" i="1"/>
  <c r="AX393" i="1"/>
  <c r="AX14" i="1"/>
  <c r="AX22" i="1"/>
  <c r="AX30" i="1"/>
  <c r="AX66" i="1"/>
  <c r="AX70" i="1"/>
  <c r="AX74" i="1"/>
  <c r="AX82" i="1"/>
  <c r="AX90" i="1"/>
  <c r="AX98" i="1"/>
  <c r="AX102" i="1"/>
  <c r="AX122" i="1"/>
  <c r="AX130" i="1"/>
  <c r="AX134" i="1"/>
  <c r="AX142" i="1"/>
  <c r="AX154" i="1"/>
  <c r="AX198" i="1"/>
  <c r="AX202" i="1"/>
  <c r="AX210" i="1"/>
  <c r="AX218" i="1"/>
  <c r="AX222" i="1"/>
  <c r="AX238" i="1"/>
  <c r="AX270" i="1"/>
  <c r="AX57" i="1"/>
  <c r="AX93" i="1"/>
  <c r="CW85" i="1"/>
  <c r="CW209" i="1"/>
  <c r="CW289" i="1"/>
  <c r="CW10" i="1"/>
  <c r="CW18" i="1"/>
  <c r="CW26" i="1"/>
  <c r="CW46" i="1"/>
  <c r="CW177" i="1"/>
  <c r="CW233" i="1"/>
  <c r="CW253" i="1"/>
  <c r="CW19" i="1"/>
  <c r="CW71" i="1"/>
  <c r="CW191" i="1"/>
  <c r="CW313" i="1"/>
  <c r="CW36" i="1"/>
  <c r="CW321" i="1"/>
  <c r="AX45" i="1"/>
  <c r="AX121" i="1"/>
  <c r="AX221" i="1"/>
  <c r="AX285" i="1"/>
  <c r="AX317" i="1"/>
  <c r="AX333" i="1"/>
  <c r="AX633" i="1"/>
  <c r="AX381" i="1"/>
  <c r="AX421" i="1"/>
  <c r="AX573" i="1"/>
  <c r="AX657" i="1"/>
  <c r="AX689" i="1"/>
  <c r="AX173" i="1"/>
  <c r="AX213" i="1"/>
  <c r="AX349" i="1"/>
  <c r="AX593" i="1"/>
  <c r="AX197" i="1"/>
  <c r="AX501" i="1"/>
  <c r="AX505" i="1"/>
  <c r="AX753" i="1"/>
  <c r="AX34" i="1"/>
  <c r="AX38" i="1"/>
  <c r="AX42" i="1"/>
  <c r="AX46" i="1"/>
  <c r="AX50" i="1"/>
  <c r="AX54" i="1"/>
  <c r="AX106" i="1"/>
  <c r="AX110" i="1"/>
  <c r="AX114" i="1"/>
  <c r="AX118" i="1"/>
  <c r="AX170" i="1"/>
  <c r="AX8" i="1"/>
  <c r="AX12" i="1"/>
  <c r="AX16" i="1"/>
  <c r="AX20" i="1"/>
  <c r="AX24" i="1"/>
  <c r="AX63" i="1"/>
  <c r="AX123" i="1"/>
  <c r="AX127" i="1"/>
  <c r="AX152" i="1"/>
  <c r="AX174" i="1"/>
  <c r="HN292" i="1"/>
  <c r="JA447" i="1"/>
  <c r="IN17" i="1"/>
  <c r="IN29" i="1"/>
  <c r="IN31" i="1"/>
  <c r="IN33" i="1"/>
  <c r="IN39" i="1"/>
  <c r="IN45" i="1"/>
  <c r="IN47" i="1"/>
  <c r="IN57" i="1"/>
  <c r="IN65" i="1"/>
  <c r="IN79" i="1"/>
  <c r="IN121" i="1"/>
  <c r="IN123" i="1"/>
  <c r="IN125" i="1"/>
  <c r="IN127" i="1"/>
  <c r="IN145" i="1"/>
  <c r="IN157" i="1"/>
  <c r="IN163" i="1"/>
  <c r="IN167" i="1"/>
  <c r="IN185" i="1"/>
  <c r="IN189" i="1"/>
  <c r="IN199" i="1"/>
  <c r="IN205" i="1"/>
  <c r="IN215" i="1"/>
  <c r="IN223" i="1"/>
  <c r="IN229" i="1"/>
  <c r="IN247" i="1"/>
  <c r="IN271" i="1"/>
  <c r="IN275" i="1"/>
  <c r="IN279" i="1"/>
  <c r="IN287" i="1"/>
  <c r="IN301" i="1"/>
  <c r="IN331" i="1"/>
  <c r="IN333" i="1"/>
  <c r="IN343" i="1"/>
  <c r="IN453" i="1"/>
  <c r="IN639" i="1"/>
  <c r="IN643" i="1"/>
  <c r="IN699" i="1"/>
  <c r="DX735" i="1"/>
  <c r="X207" i="1"/>
  <c r="X229" i="1"/>
  <c r="X239" i="1"/>
  <c r="X241" i="1"/>
  <c r="X253" i="1"/>
  <c r="X277" i="1"/>
  <c r="X287" i="1"/>
  <c r="X295" i="1"/>
  <c r="X309" i="1"/>
  <c r="X313" i="1"/>
  <c r="X321" i="1"/>
  <c r="X349" i="1"/>
  <c r="X353" i="1"/>
  <c r="X461" i="1"/>
  <c r="X509" i="1"/>
  <c r="X511" i="1"/>
  <c r="X535" i="1"/>
  <c r="X553" i="1"/>
  <c r="X613" i="1"/>
  <c r="X623" i="1"/>
  <c r="X639" i="1"/>
  <c r="X669" i="1"/>
  <c r="X697" i="1"/>
  <c r="X703" i="1"/>
  <c r="X18" i="1"/>
  <c r="X56" i="1"/>
  <c r="X88" i="1"/>
  <c r="X114" i="1"/>
  <c r="X122" i="1"/>
  <c r="X138" i="1"/>
  <c r="X150" i="1"/>
  <c r="X162" i="1"/>
  <c r="X204" i="1"/>
  <c r="X216" i="1"/>
  <c r="X238" i="1"/>
  <c r="X264" i="1"/>
  <c r="X266" i="1"/>
  <c r="X274" i="1"/>
  <c r="X284" i="1"/>
  <c r="X290" i="1"/>
  <c r="X304" i="1"/>
  <c r="X312" i="1"/>
  <c r="X324" i="1"/>
  <c r="X332" i="1"/>
  <c r="X336" i="1"/>
  <c r="X368" i="1"/>
  <c r="X370" i="1"/>
  <c r="X436" i="1"/>
  <c r="X458" i="1"/>
  <c r="X492" i="1"/>
  <c r="X528" i="1"/>
  <c r="X538" i="1"/>
  <c r="X554" i="1"/>
  <c r="X576" i="1"/>
  <c r="X602" i="1"/>
  <c r="X604" i="1"/>
  <c r="X608" i="1"/>
  <c r="X618" i="1"/>
  <c r="X624" i="1"/>
  <c r="X626" i="1"/>
  <c r="X642" i="1"/>
  <c r="X672" i="1"/>
  <c r="X16" i="1"/>
  <c r="X28" i="1"/>
  <c r="X32" i="1"/>
  <c r="X44" i="1"/>
  <c r="X58" i="1"/>
  <c r="X84" i="1"/>
  <c r="X136" i="1"/>
  <c r="X148" i="1"/>
  <c r="X172" i="1"/>
  <c r="X218" i="1"/>
  <c r="X226" i="1"/>
  <c r="X250" i="1"/>
  <c r="DK7" i="1"/>
  <c r="DK9" i="1"/>
  <c r="DK165" i="1"/>
  <c r="DK183" i="1"/>
  <c r="DK44" i="1"/>
  <c r="DK614" i="1"/>
  <c r="IN7" i="1"/>
  <c r="IN43" i="1"/>
  <c r="IN107" i="1"/>
  <c r="IN147" i="1"/>
  <c r="IN187" i="1"/>
  <c r="IN11" i="1"/>
  <c r="IN30" i="1"/>
  <c r="IN35" i="1"/>
  <c r="IN46" i="1"/>
  <c r="IN59" i="1"/>
  <c r="IN62" i="1"/>
  <c r="IN75" i="1"/>
  <c r="IN94" i="1"/>
  <c r="IN115" i="1"/>
  <c r="IN134" i="1"/>
  <c r="IN150" i="1"/>
  <c r="IN179" i="1"/>
  <c r="IN195" i="1"/>
  <c r="IN454" i="1"/>
  <c r="JA462" i="1"/>
  <c r="HN67" i="1"/>
  <c r="HN75" i="1"/>
  <c r="HN83" i="1"/>
  <c r="HN99" i="1"/>
  <c r="HN107" i="1"/>
  <c r="HN115" i="1"/>
  <c r="HN123" i="1"/>
  <c r="HN131" i="1"/>
  <c r="HN139" i="1"/>
  <c r="HN163" i="1"/>
  <c r="HN171" i="1"/>
  <c r="HN179" i="1"/>
  <c r="HN187" i="1"/>
  <c r="HN195" i="1"/>
  <c r="HN203" i="1"/>
  <c r="HN219" i="1"/>
  <c r="HN267" i="1"/>
  <c r="HN275" i="1"/>
  <c r="HN283" i="1"/>
  <c r="HN291" i="1"/>
  <c r="HN347" i="1"/>
  <c r="HN451" i="1"/>
  <c r="HN595" i="1"/>
  <c r="HN643" i="1"/>
  <c r="HN699" i="1"/>
  <c r="CX70" i="1"/>
  <c r="CX74" i="1"/>
  <c r="CX78" i="1"/>
  <c r="CX82" i="1"/>
  <c r="CX86" i="1"/>
  <c r="CX90" i="1"/>
  <c r="CX94" i="1"/>
  <c r="CX98" i="1"/>
  <c r="CX102" i="1"/>
  <c r="CX106" i="1"/>
  <c r="CX110" i="1"/>
  <c r="CX114" i="1"/>
  <c r="CX118" i="1"/>
  <c r="CX122" i="1"/>
  <c r="CX126" i="1"/>
  <c r="CX130" i="1"/>
  <c r="CX134" i="1"/>
  <c r="CX138" i="1"/>
  <c r="CX142" i="1"/>
  <c r="CX146" i="1"/>
  <c r="CX150" i="1"/>
  <c r="CX154" i="1"/>
  <c r="CX158" i="1"/>
  <c r="CX162" i="1"/>
  <c r="CX166" i="1"/>
  <c r="CX170" i="1"/>
  <c r="CX174" i="1"/>
  <c r="CX178" i="1"/>
  <c r="CX182" i="1"/>
  <c r="CX186" i="1"/>
  <c r="CX190" i="1"/>
  <c r="CX194" i="1"/>
  <c r="CX198" i="1"/>
  <c r="CX202" i="1"/>
  <c r="CX206" i="1"/>
  <c r="CX210" i="1"/>
  <c r="CX214" i="1"/>
  <c r="CX218" i="1"/>
  <c r="CX222" i="1"/>
  <c r="CX226" i="1"/>
  <c r="CX230" i="1"/>
  <c r="CX234" i="1"/>
  <c r="CX238" i="1"/>
  <c r="CX242" i="1"/>
  <c r="CX246" i="1"/>
  <c r="CX250" i="1"/>
  <c r="X14" i="1"/>
  <c r="X30" i="1"/>
  <c r="X38" i="1"/>
  <c r="X46" i="1"/>
  <c r="X62" i="1"/>
  <c r="X70" i="1"/>
  <c r="X78" i="1"/>
  <c r="X94" i="1"/>
  <c r="X102" i="1"/>
  <c r="X110" i="1"/>
  <c r="X126" i="1"/>
  <c r="X134" i="1"/>
  <c r="X142" i="1"/>
  <c r="X7" i="1"/>
  <c r="X15" i="1"/>
  <c r="X23" i="1"/>
  <c r="X31" i="1"/>
  <c r="X39" i="1"/>
  <c r="X47" i="1"/>
  <c r="X55" i="1"/>
  <c r="X63" i="1"/>
  <c r="X71" i="1"/>
  <c r="X79" i="1"/>
  <c r="X87" i="1"/>
  <c r="X95" i="1"/>
  <c r="X11" i="1"/>
  <c r="X19" i="1"/>
  <c r="X27" i="1"/>
  <c r="X35" i="1"/>
  <c r="X43" i="1"/>
  <c r="X51" i="1"/>
  <c r="X59" i="1"/>
  <c r="X67" i="1"/>
  <c r="X75" i="1"/>
  <c r="X83" i="1"/>
  <c r="X91" i="1"/>
  <c r="X99" i="1"/>
  <c r="X107" i="1"/>
  <c r="X115" i="1"/>
  <c r="X123" i="1"/>
  <c r="X131" i="1"/>
  <c r="X139" i="1"/>
  <c r="X147" i="1"/>
  <c r="X155" i="1"/>
  <c r="X163" i="1"/>
  <c r="X171" i="1"/>
  <c r="X179" i="1"/>
  <c r="X187" i="1"/>
  <c r="X195" i="1"/>
  <c r="X203" i="1"/>
  <c r="X211" i="1"/>
  <c r="X219" i="1"/>
  <c r="X227" i="1"/>
  <c r="X235" i="1"/>
  <c r="X243" i="1"/>
  <c r="X246" i="1"/>
  <c r="X251" i="1"/>
  <c r="X259" i="1"/>
  <c r="X262" i="1"/>
  <c r="X267" i="1"/>
  <c r="X270" i="1"/>
  <c r="X275" i="1"/>
  <c r="X278" i="1"/>
  <c r="X283" i="1"/>
  <c r="X286" i="1"/>
  <c r="X291" i="1"/>
  <c r="X294" i="1"/>
  <c r="X299" i="1"/>
  <c r="X302" i="1"/>
  <c r="X307" i="1"/>
  <c r="X310" i="1"/>
  <c r="X315" i="1"/>
  <c r="X318" i="1"/>
  <c r="X323" i="1"/>
  <c r="X326" i="1"/>
  <c r="X331" i="1"/>
  <c r="X334" i="1"/>
  <c r="X339" i="1"/>
  <c r="X342" i="1"/>
  <c r="X347" i="1"/>
  <c r="X350" i="1"/>
  <c r="X355" i="1"/>
  <c r="X363" i="1"/>
  <c r="X371" i="1"/>
  <c r="X382" i="1"/>
  <c r="X398" i="1"/>
  <c r="X427" i="1"/>
  <c r="X438" i="1"/>
  <c r="X451" i="1"/>
  <c r="X454" i="1"/>
  <c r="X459" i="1"/>
  <c r="X462" i="1"/>
  <c r="X475" i="1"/>
  <c r="X510" i="1"/>
  <c r="X555" i="1"/>
  <c r="X558" i="1"/>
  <c r="X574" i="1"/>
  <c r="X595" i="1"/>
  <c r="X611" i="1"/>
  <c r="X614" i="1"/>
  <c r="X627" i="1"/>
  <c r="X638" i="1"/>
  <c r="X643" i="1"/>
  <c r="X694" i="1"/>
  <c r="X699" i="1"/>
  <c r="X723" i="1"/>
  <c r="X726" i="1"/>
  <c r="X747" i="1"/>
  <c r="IN81" i="1"/>
  <c r="IN113" i="1"/>
  <c r="IN137" i="1"/>
  <c r="IN201" i="1"/>
  <c r="IN209" i="1"/>
  <c r="IN249" i="1"/>
  <c r="IN265" i="1"/>
  <c r="IN593" i="1"/>
  <c r="IN721" i="1"/>
  <c r="IN129" i="1"/>
  <c r="IN161" i="1"/>
  <c r="IN193" i="1"/>
  <c r="IN225" i="1"/>
  <c r="IN233" i="1"/>
  <c r="IN281" i="1"/>
  <c r="IN313" i="1"/>
  <c r="IN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NN790" i="1"/>
  <c r="NA790" i="1"/>
  <c r="MN790" i="1"/>
  <c r="MA790" i="1"/>
  <c r="LN790" i="1"/>
  <c r="LA790" i="1"/>
  <c r="KN790" i="1"/>
  <c r="KA790" i="1"/>
  <c r="JN790" i="1"/>
  <c r="HA790" i="1"/>
  <c r="GN790" i="1"/>
  <c r="GA790" i="1"/>
  <c r="FN790" i="1"/>
  <c r="EX790" i="1"/>
  <c r="EK790" i="1"/>
  <c r="BX790" i="1"/>
  <c r="BW790" i="1"/>
  <c r="K790" i="1"/>
  <c r="EZ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EY790" i="1" l="1"/>
  <c r="FA790" i="1" s="1"/>
  <c r="J2" i="1"/>
  <c r="K8" i="1"/>
  <c r="O1" i="3"/>
  <c r="J1" i="3"/>
  <c r="NN729" i="1"/>
  <c r="NN727" i="1"/>
  <c r="NN723" i="1"/>
  <c r="NN721" i="1"/>
  <c r="NN719" i="1"/>
  <c r="NN715" i="1"/>
  <c r="NN713" i="1"/>
  <c r="NN709" i="1"/>
  <c r="NN707" i="1"/>
  <c r="NN705" i="1"/>
  <c r="NN701" i="1"/>
  <c r="NN699" i="1"/>
  <c r="NN697" i="1"/>
  <c r="NN693" i="1"/>
  <c r="NN691" i="1"/>
  <c r="NN689" i="1"/>
  <c r="NN685" i="1"/>
  <c r="NN683" i="1"/>
  <c r="NN679" i="1"/>
  <c r="NN677" i="1"/>
  <c r="NN675" i="1"/>
  <c r="NN671" i="1"/>
  <c r="NN669" i="1"/>
  <c r="NN667" i="1"/>
  <c r="NN665" i="1"/>
  <c r="NN663" i="1"/>
  <c r="NN661" i="1"/>
  <c r="NN659" i="1"/>
  <c r="NN657" i="1"/>
  <c r="NN655" i="1"/>
  <c r="NN649" i="1"/>
  <c r="NN647" i="1"/>
  <c r="NN645" i="1"/>
  <c r="NN641" i="1"/>
  <c r="NN639" i="1"/>
  <c r="NN637" i="1"/>
  <c r="NN635" i="1"/>
  <c r="NN629" i="1"/>
  <c r="NN627" i="1"/>
  <c r="NN623" i="1"/>
  <c r="NN621" i="1"/>
  <c r="NN615" i="1"/>
  <c r="NN613" i="1"/>
  <c r="NN611" i="1"/>
  <c r="NN609" i="1"/>
  <c r="NN605" i="1"/>
  <c r="NN603" i="1"/>
  <c r="NN601" i="1"/>
  <c r="NN599" i="1"/>
  <c r="NN597" i="1"/>
  <c r="NN595" i="1"/>
  <c r="NN593" i="1"/>
  <c r="NN589" i="1"/>
  <c r="NN585" i="1"/>
  <c r="NN583" i="1"/>
  <c r="NN581" i="1"/>
  <c r="NN579" i="1"/>
  <c r="NN575" i="1"/>
  <c r="NN573" i="1"/>
  <c r="NN571" i="1"/>
  <c r="NN569" i="1"/>
  <c r="NN567" i="1"/>
  <c r="NN565" i="1"/>
  <c r="NN563" i="1"/>
  <c r="NN561" i="1"/>
  <c r="NN559" i="1"/>
  <c r="NN555" i="1"/>
  <c r="NN553" i="1"/>
  <c r="NN549" i="1"/>
  <c r="NN545" i="1"/>
  <c r="NN543" i="1"/>
  <c r="NN541" i="1"/>
  <c r="NN539" i="1"/>
  <c r="NN537" i="1"/>
  <c r="NN533" i="1"/>
  <c r="NN531" i="1"/>
  <c r="NN529" i="1"/>
  <c r="NN527" i="1"/>
  <c r="NN525" i="1"/>
  <c r="NN523" i="1"/>
  <c r="NN521" i="1"/>
  <c r="NN519" i="1"/>
  <c r="NN515" i="1"/>
  <c r="NN513" i="1"/>
  <c r="NN511" i="1"/>
  <c r="NN507" i="1"/>
  <c r="NN505" i="1"/>
  <c r="NN503" i="1"/>
  <c r="NN501" i="1"/>
  <c r="NN499" i="1"/>
  <c r="NN497" i="1"/>
  <c r="NN495" i="1"/>
  <c r="NN493" i="1"/>
  <c r="NN491" i="1"/>
  <c r="NN489" i="1"/>
  <c r="NN487" i="1"/>
  <c r="NN485" i="1"/>
  <c r="NN483" i="1"/>
  <c r="NN479" i="1"/>
  <c r="NN477" i="1"/>
  <c r="NN471" i="1"/>
  <c r="NN469" i="1"/>
  <c r="NN467" i="1"/>
  <c r="NN465" i="1"/>
  <c r="NN463" i="1"/>
  <c r="NN461" i="1"/>
  <c r="NN459" i="1"/>
  <c r="NN457" i="1"/>
  <c r="NN455" i="1"/>
  <c r="NN449" i="1"/>
  <c r="NN447" i="1"/>
  <c r="NN445" i="1"/>
  <c r="NN443" i="1"/>
  <c r="NN441" i="1"/>
  <c r="NN437" i="1"/>
  <c r="NN435" i="1"/>
  <c r="NN431" i="1"/>
  <c r="NN429" i="1"/>
  <c r="NN425" i="1"/>
  <c r="NN421" i="1"/>
  <c r="NN419" i="1"/>
  <c r="NN415" i="1"/>
  <c r="NN413" i="1"/>
  <c r="NN411" i="1"/>
  <c r="NN409" i="1"/>
  <c r="NN407" i="1"/>
  <c r="NN403" i="1"/>
  <c r="NN401" i="1"/>
  <c r="NN395" i="1"/>
  <c r="NN393" i="1"/>
  <c r="NN391" i="1"/>
  <c r="NN389" i="1"/>
  <c r="NN387" i="1"/>
  <c r="NN383" i="1"/>
  <c r="NN381" i="1"/>
  <c r="NN377" i="1"/>
  <c r="NN373" i="1"/>
  <c r="NN371" i="1"/>
  <c r="NN369" i="1"/>
  <c r="NN365" i="1"/>
  <c r="NN361" i="1"/>
  <c r="NN359" i="1"/>
  <c r="NN357" i="1"/>
  <c r="NN353" i="1"/>
  <c r="NN351" i="1"/>
  <c r="NN349" i="1"/>
  <c r="NN347" i="1"/>
  <c r="NN345" i="1"/>
  <c r="NN343" i="1"/>
  <c r="NN341" i="1"/>
  <c r="NN339" i="1"/>
  <c r="NN335" i="1"/>
  <c r="NN333" i="1"/>
  <c r="NN329" i="1"/>
  <c r="NN325" i="1"/>
  <c r="NN323" i="1"/>
  <c r="NN321" i="1"/>
  <c r="NN319" i="1"/>
  <c r="NN317" i="1"/>
  <c r="NN315" i="1"/>
  <c r="NN313" i="1"/>
  <c r="NN309" i="1"/>
  <c r="NN307" i="1"/>
  <c r="NN305" i="1"/>
  <c r="NN301" i="1"/>
  <c r="NN299" i="1"/>
  <c r="NN297" i="1"/>
  <c r="NN295" i="1"/>
  <c r="NN293" i="1"/>
  <c r="NN291" i="1"/>
  <c r="NN289" i="1"/>
  <c r="NN285" i="1"/>
  <c r="NN283" i="1"/>
  <c r="NN281" i="1"/>
  <c r="NN275" i="1"/>
  <c r="NN273" i="1"/>
  <c r="NN271" i="1"/>
  <c r="NN268" i="1"/>
  <c r="NN267" i="1"/>
  <c r="NN265" i="1"/>
  <c r="NN263" i="1"/>
  <c r="NN261" i="1"/>
  <c r="NN257" i="1"/>
  <c r="NN255" i="1"/>
  <c r="NN253" i="1"/>
  <c r="NN252" i="1"/>
  <c r="NN251" i="1"/>
  <c r="NN249" i="1"/>
  <c r="NN245" i="1"/>
  <c r="NN243" i="1"/>
  <c r="NN241" i="1"/>
  <c r="NN239" i="1"/>
  <c r="NN237" i="1"/>
  <c r="NN235" i="1"/>
  <c r="NN233" i="1"/>
  <c r="NN231" i="1"/>
  <c r="NN229" i="1"/>
  <c r="NN225" i="1"/>
  <c r="NN221" i="1"/>
  <c r="NN219" i="1"/>
  <c r="NN217" i="1"/>
  <c r="NN213" i="1"/>
  <c r="NN211" i="1"/>
  <c r="NN209" i="1"/>
  <c r="NN207" i="1"/>
  <c r="NN205" i="1"/>
  <c r="NN203" i="1"/>
  <c r="NN201" i="1"/>
  <c r="NN199" i="1"/>
  <c r="NN197" i="1"/>
  <c r="NN193" i="1"/>
  <c r="NN191" i="1"/>
  <c r="NN189" i="1"/>
  <c r="NN187" i="1"/>
  <c r="NN185" i="1"/>
  <c r="NN183" i="1"/>
  <c r="NN181" i="1"/>
  <c r="NN179" i="1"/>
  <c r="NN177" i="1"/>
  <c r="NN173" i="1"/>
  <c r="NN171" i="1"/>
  <c r="NN169" i="1"/>
  <c r="NN165" i="1"/>
  <c r="NN163" i="1"/>
  <c r="NN161" i="1"/>
  <c r="NN159" i="1"/>
  <c r="NN157" i="1"/>
  <c r="NN155" i="1"/>
  <c r="NN153" i="1"/>
  <c r="NN149" i="1"/>
  <c r="NN145" i="1"/>
  <c r="NN141" i="1"/>
  <c r="NN139" i="1"/>
  <c r="NN137" i="1"/>
  <c r="NN135" i="1"/>
  <c r="NN132" i="1"/>
  <c r="NN131" i="1"/>
  <c r="NN129" i="1"/>
  <c r="NN127" i="1"/>
  <c r="NN123" i="1"/>
  <c r="NN121" i="1"/>
  <c r="NN119" i="1"/>
  <c r="NN113" i="1"/>
  <c r="NN111" i="1"/>
  <c r="NN109" i="1"/>
  <c r="NN107" i="1"/>
  <c r="NN105" i="1"/>
  <c r="NN103" i="1"/>
  <c r="NN101" i="1"/>
  <c r="NN99" i="1"/>
  <c r="NN97" i="1"/>
  <c r="NN93" i="1"/>
  <c r="NN89" i="1"/>
  <c r="NN88" i="1"/>
  <c r="NN87" i="1"/>
  <c r="NN85" i="1"/>
  <c r="NN83" i="1"/>
  <c r="NN81" i="1"/>
  <c r="NN79" i="1"/>
  <c r="NN77" i="1"/>
  <c r="NN75" i="1"/>
  <c r="NN73" i="1"/>
  <c r="NN71" i="1"/>
  <c r="NN65" i="1"/>
  <c r="NN63" i="1"/>
  <c r="NN61" i="1"/>
  <c r="NN59" i="1"/>
  <c r="NN55" i="1"/>
  <c r="NN53" i="1"/>
  <c r="NN51" i="1"/>
  <c r="NN49" i="1"/>
  <c r="NN47" i="1"/>
  <c r="NN45" i="1"/>
  <c r="NN41" i="1"/>
  <c r="NN39" i="1"/>
  <c r="NN36" i="1"/>
  <c r="NN35" i="1"/>
  <c r="NN33" i="1"/>
  <c r="NN31" i="1"/>
  <c r="NN29" i="1"/>
  <c r="NN27" i="1"/>
  <c r="NN24" i="1"/>
  <c r="NN23" i="1"/>
  <c r="NN21" i="1"/>
  <c r="NN19" i="1"/>
  <c r="NN15" i="1"/>
  <c r="NN13" i="1"/>
  <c r="NN9" i="1"/>
  <c r="NN7" i="1"/>
  <c r="NA723" i="1"/>
  <c r="NA719" i="1"/>
  <c r="NA715" i="1"/>
  <c r="NA711" i="1"/>
  <c r="NA707" i="1"/>
  <c r="NA703" i="1"/>
  <c r="NA699" i="1"/>
  <c r="NA695" i="1"/>
  <c r="NA687" i="1"/>
  <c r="NA679" i="1"/>
  <c r="NA675" i="1"/>
  <c r="NA671" i="1"/>
  <c r="NA667" i="1"/>
  <c r="NA663" i="1"/>
  <c r="NA659" i="1"/>
  <c r="NA655" i="1"/>
  <c r="NA651" i="1"/>
  <c r="NA639" i="1"/>
  <c r="NA635" i="1"/>
  <c r="NA631" i="1"/>
  <c r="NA627" i="1"/>
  <c r="NA623" i="1"/>
  <c r="NA619" i="1"/>
  <c r="NA615" i="1"/>
  <c r="NA603" i="1"/>
  <c r="NA595" i="1"/>
  <c r="NA591" i="1"/>
  <c r="NA587" i="1"/>
  <c r="NA583" i="1"/>
  <c r="NA567" i="1"/>
  <c r="NA563" i="1"/>
  <c r="NA559" i="1"/>
  <c r="NA555" i="1"/>
  <c r="NA547" i="1"/>
  <c r="NA543" i="1"/>
  <c r="NA539" i="1"/>
  <c r="NA535" i="1"/>
  <c r="NA519" i="1"/>
  <c r="NA515" i="1"/>
  <c r="NA511" i="1"/>
  <c r="NA507" i="1"/>
  <c r="NA503" i="1"/>
  <c r="NA495" i="1"/>
  <c r="NA483" i="1"/>
  <c r="NA479" i="1"/>
  <c r="NA475" i="1"/>
  <c r="NA471" i="1"/>
  <c r="NA467" i="1"/>
  <c r="NA463" i="1"/>
  <c r="NA459" i="1"/>
  <c r="NA455" i="1"/>
  <c r="NA447" i="1"/>
  <c r="NA435" i="1"/>
  <c r="NA431" i="1"/>
  <c r="NA427" i="1"/>
  <c r="NA423" i="1"/>
  <c r="NA419" i="1"/>
  <c r="NA415" i="1"/>
  <c r="NA407" i="1"/>
  <c r="NA395" i="1"/>
  <c r="NA391" i="1"/>
  <c r="NA387" i="1"/>
  <c r="NA383" i="1"/>
  <c r="NA379" i="1"/>
  <c r="NA375" i="1"/>
  <c r="NA371" i="1"/>
  <c r="NA367" i="1"/>
  <c r="NA359" i="1"/>
  <c r="NA347" i="1"/>
  <c r="NA343" i="1"/>
  <c r="NA339" i="1"/>
  <c r="NA335" i="1"/>
  <c r="NA331" i="1"/>
  <c r="NA327" i="1"/>
  <c r="NA315" i="1"/>
  <c r="NA311" i="1"/>
  <c r="NA307" i="1"/>
  <c r="NA303" i="1"/>
  <c r="NA299" i="1"/>
  <c r="NA295" i="1"/>
  <c r="NA291" i="1"/>
  <c r="NA283" i="1"/>
  <c r="NA275" i="1"/>
  <c r="NA271" i="1"/>
  <c r="NA267" i="1"/>
  <c r="NA259" i="1"/>
  <c r="NA255" i="1"/>
  <c r="NA251" i="1"/>
  <c r="NA243" i="1"/>
  <c r="NA239" i="1"/>
  <c r="NA235" i="1"/>
  <c r="NA227" i="1"/>
  <c r="NA223" i="1"/>
  <c r="NA212" i="1"/>
  <c r="NA211" i="1"/>
  <c r="NA207" i="1"/>
  <c r="NA203" i="1"/>
  <c r="NA199" i="1"/>
  <c r="NA198" i="1"/>
  <c r="NA195" i="1"/>
  <c r="NA191" i="1"/>
  <c r="NA183" i="1"/>
  <c r="NA175" i="1"/>
  <c r="NA171" i="1"/>
  <c r="NA167" i="1"/>
  <c r="NA163" i="1"/>
  <c r="NA159" i="1"/>
  <c r="NA147" i="1"/>
  <c r="NA143" i="1"/>
  <c r="NA139" i="1"/>
  <c r="NA135" i="1"/>
  <c r="NA131" i="1"/>
  <c r="NA127" i="1"/>
  <c r="NA123" i="1"/>
  <c r="NA115" i="1"/>
  <c r="NA111" i="1"/>
  <c r="NA107" i="1"/>
  <c r="NA103" i="1"/>
  <c r="NA99" i="1"/>
  <c r="NA95" i="1"/>
  <c r="NA91" i="1"/>
  <c r="NA83" i="1"/>
  <c r="NA79" i="1"/>
  <c r="NA75" i="1"/>
  <c r="NA71" i="1"/>
  <c r="NA67" i="1"/>
  <c r="NA63" i="1"/>
  <c r="NA55" i="1"/>
  <c r="NA43" i="1"/>
  <c r="NA39" i="1"/>
  <c r="NA35" i="1"/>
  <c r="NA34" i="1"/>
  <c r="NA31" i="1"/>
  <c r="NA27" i="1"/>
  <c r="NA23" i="1"/>
  <c r="NA7" i="1"/>
  <c r="MN725" i="1"/>
  <c r="MN721" i="1"/>
  <c r="MN717" i="1"/>
  <c r="MN713" i="1"/>
  <c r="MN705" i="1"/>
  <c r="MN694" i="1"/>
  <c r="MN693" i="1"/>
  <c r="MN689" i="1"/>
  <c r="MN685" i="1"/>
  <c r="MN681" i="1"/>
  <c r="MN673" i="1"/>
  <c r="MN661" i="1"/>
  <c r="MN653" i="1"/>
  <c r="MN649" i="1"/>
  <c r="MN645" i="1"/>
  <c r="MN637" i="1"/>
  <c r="MN633" i="1"/>
  <c r="MN629" i="1"/>
  <c r="MN625" i="1"/>
  <c r="MN617" i="1"/>
  <c r="MN609" i="1"/>
  <c r="MN601" i="1"/>
  <c r="MN597" i="1"/>
  <c r="MN589" i="1"/>
  <c r="MN581" i="1"/>
  <c r="MN574" i="1"/>
  <c r="MN565" i="1"/>
  <c r="MN557" i="1"/>
  <c r="MN554" i="1"/>
  <c r="MN545" i="1"/>
  <c r="MN533" i="1"/>
  <c r="MN529" i="1"/>
  <c r="MN525" i="1"/>
  <c r="MN513" i="1"/>
  <c r="MN509" i="1"/>
  <c r="MN497" i="1"/>
  <c r="MN493" i="1"/>
  <c r="MN489" i="1"/>
  <c r="MN485" i="1"/>
  <c r="MN481" i="1"/>
  <c r="MN477" i="1"/>
  <c r="MN461" i="1"/>
  <c r="MN457" i="1"/>
  <c r="MN454" i="1"/>
  <c r="MN453" i="1"/>
  <c r="MN449" i="1"/>
  <c r="MN442" i="1"/>
  <c r="MN437" i="1"/>
  <c r="MN433" i="1"/>
  <c r="MN429" i="1"/>
  <c r="MN425" i="1"/>
  <c r="MN421" i="1"/>
  <c r="MN409" i="1"/>
  <c r="MN405" i="1"/>
  <c r="MN401" i="1"/>
  <c r="MN397" i="1"/>
  <c r="MN389" i="1"/>
  <c r="MN381" i="1"/>
  <c r="MN377" i="1"/>
  <c r="MN373" i="1"/>
  <c r="MN365" i="1"/>
  <c r="MN353" i="1"/>
  <c r="MN345" i="1"/>
  <c r="MN342" i="1"/>
  <c r="MN341" i="1"/>
  <c r="MN337" i="1"/>
  <c r="MN329" i="1"/>
  <c r="MN326" i="1"/>
  <c r="MN325" i="1"/>
  <c r="MN322" i="1"/>
  <c r="MN321" i="1"/>
  <c r="MN318" i="1"/>
  <c r="MN314" i="1"/>
  <c r="MN313" i="1"/>
  <c r="MN305" i="1"/>
  <c r="MN301" i="1"/>
  <c r="MN297" i="1"/>
  <c r="MN293" i="1"/>
  <c r="MN290" i="1"/>
  <c r="MN285" i="1"/>
  <c r="MN282" i="1"/>
  <c r="MN281" i="1"/>
  <c r="MN277" i="1"/>
  <c r="MN273" i="1"/>
  <c r="MN269" i="1"/>
  <c r="MN265" i="1"/>
  <c r="MN257" i="1"/>
  <c r="MN253" i="1"/>
  <c r="MN250" i="1"/>
  <c r="MN249" i="1"/>
  <c r="MN245" i="1"/>
  <c r="MN241" i="1"/>
  <c r="MN233" i="1"/>
  <c r="MN229" i="1"/>
  <c r="MN226" i="1"/>
  <c r="MN222" i="1"/>
  <c r="MN221" i="1"/>
  <c r="MN217" i="1"/>
  <c r="MN213" i="1"/>
  <c r="MN210" i="1"/>
  <c r="MN209" i="1"/>
  <c r="MN205" i="1"/>
  <c r="MN201" i="1"/>
  <c r="MN197" i="1"/>
  <c r="MN196" i="1"/>
  <c r="MN194" i="1"/>
  <c r="MN189" i="1"/>
  <c r="MN186" i="1"/>
  <c r="MN182" i="1"/>
  <c r="MN181" i="1"/>
  <c r="MN178" i="1"/>
  <c r="MN177" i="1"/>
  <c r="MN174" i="1"/>
  <c r="MN173" i="1"/>
  <c r="MN169" i="1"/>
  <c r="MN166" i="1"/>
  <c r="MN164" i="1"/>
  <c r="MN161" i="1"/>
  <c r="MN157" i="1"/>
  <c r="MN152" i="1"/>
  <c r="MN150" i="1"/>
  <c r="MN145" i="1"/>
  <c r="MN144" i="1"/>
  <c r="MN137" i="1"/>
  <c r="MN134" i="1"/>
  <c r="MN133" i="1"/>
  <c r="MN132" i="1"/>
  <c r="MN129" i="1"/>
  <c r="MN127" i="1"/>
  <c r="MN125" i="1"/>
  <c r="MN121" i="1"/>
  <c r="MN120" i="1"/>
  <c r="MN118" i="1"/>
  <c r="MN117" i="1"/>
  <c r="MN115" i="1"/>
  <c r="MN113" i="1"/>
  <c r="MN108" i="1"/>
  <c r="MN105" i="1"/>
  <c r="MN103" i="1"/>
  <c r="MN102" i="1"/>
  <c r="MN101" i="1"/>
  <c r="MN98" i="1"/>
  <c r="MN97" i="1"/>
  <c r="MN96" i="1"/>
  <c r="MN94" i="1"/>
  <c r="MN89" i="1"/>
  <c r="MN88" i="1"/>
  <c r="MN86" i="1"/>
  <c r="MN85" i="1"/>
  <c r="MN84" i="1"/>
  <c r="MN81" i="1"/>
  <c r="MN80" i="1"/>
  <c r="MN77" i="1"/>
  <c r="MN73" i="1"/>
  <c r="MN71" i="1"/>
  <c r="MN69" i="1"/>
  <c r="MN66" i="1"/>
  <c r="MN65" i="1"/>
  <c r="MN62" i="1"/>
  <c r="MN61" i="1"/>
  <c r="MN56" i="1"/>
  <c r="MN53" i="1"/>
  <c r="MN49" i="1"/>
  <c r="MN45" i="1"/>
  <c r="MN44" i="1"/>
  <c r="MN43" i="1"/>
  <c r="MN40" i="1"/>
  <c r="MN37" i="1"/>
  <c r="MN33" i="1"/>
  <c r="MN32" i="1"/>
  <c r="MN30" i="1"/>
  <c r="MN29" i="1"/>
  <c r="MN26" i="1"/>
  <c r="MN23" i="1"/>
  <c r="MN22" i="1"/>
  <c r="MN21" i="1"/>
  <c r="MN18" i="1"/>
  <c r="MN17" i="1"/>
  <c r="MN13" i="1"/>
  <c r="MN12" i="1"/>
  <c r="MN9" i="1"/>
  <c r="MB2" i="1"/>
  <c r="MC2" i="1"/>
  <c r="MA731" i="1"/>
  <c r="MA727" i="1"/>
  <c r="MA723" i="1"/>
  <c r="MA715" i="1"/>
  <c r="MA699" i="1"/>
  <c r="MA683" i="1"/>
  <c r="MA660" i="1"/>
  <c r="MA659" i="1"/>
  <c r="MA655" i="1"/>
  <c r="MA651" i="1"/>
  <c r="MA647" i="1"/>
  <c r="MA643" i="1"/>
  <c r="MA639" i="1"/>
  <c r="MA631" i="1"/>
  <c r="MA627" i="1"/>
  <c r="MA619" i="1"/>
  <c r="MA611" i="1"/>
  <c r="MA603" i="1"/>
  <c r="MA595" i="1"/>
  <c r="MA583" i="1"/>
  <c r="MA579" i="1"/>
  <c r="MA575" i="1"/>
  <c r="MA571" i="1"/>
  <c r="MA551" i="1"/>
  <c r="MA547" i="1"/>
  <c r="MA543" i="1"/>
  <c r="MA527" i="1"/>
  <c r="MA515" i="1"/>
  <c r="MA507" i="1"/>
  <c r="MA503" i="1"/>
  <c r="MA499" i="1"/>
  <c r="MA491" i="1"/>
  <c r="MA487" i="1"/>
  <c r="MA479" i="1"/>
  <c r="MA475" i="1"/>
  <c r="MA471" i="1"/>
  <c r="MA467" i="1"/>
  <c r="MA462" i="1"/>
  <c r="MA451" i="1"/>
  <c r="MA439" i="1"/>
  <c r="MA435" i="1"/>
  <c r="MA427" i="1"/>
  <c r="MA415" i="1"/>
  <c r="MA411" i="1"/>
  <c r="MA403" i="1"/>
  <c r="MA399" i="1"/>
  <c r="MA395" i="1"/>
  <c r="MA391" i="1"/>
  <c r="MA383" i="1"/>
  <c r="MA379" i="1"/>
  <c r="MA375" i="1"/>
  <c r="MA359" i="1"/>
  <c r="MA351" i="1"/>
  <c r="MA344" i="1"/>
  <c r="MA343" i="1"/>
  <c r="MA339" i="1"/>
  <c r="MA331" i="1"/>
  <c r="MA323" i="1"/>
  <c r="MA319" i="1"/>
  <c r="MA307" i="1"/>
  <c r="MA303" i="1"/>
  <c r="MA299" i="1"/>
  <c r="MA275" i="1"/>
  <c r="MA271" i="1"/>
  <c r="MA267" i="1"/>
  <c r="MA263" i="1"/>
  <c r="MA259" i="1"/>
  <c r="MA255" i="1"/>
  <c r="MA247" i="1"/>
  <c r="MA243" i="1"/>
  <c r="MA235" i="1"/>
  <c r="MA229" i="1"/>
  <c r="MA223" i="1"/>
  <c r="MA219" i="1"/>
  <c r="MA207" i="1"/>
  <c r="MA199" i="1"/>
  <c r="MA191" i="1"/>
  <c r="MA189" i="1"/>
  <c r="MA187" i="1"/>
  <c r="MA183" i="1"/>
  <c r="MA175" i="1"/>
  <c r="MA167" i="1"/>
  <c r="MA164" i="1"/>
  <c r="MA151" i="1"/>
  <c r="MA143" i="1"/>
  <c r="MA135" i="1"/>
  <c r="MA131" i="1"/>
  <c r="MA123" i="1"/>
  <c r="MA120" i="1"/>
  <c r="MA111" i="1"/>
  <c r="MA107" i="1"/>
  <c r="MA103" i="1"/>
  <c r="MA99" i="1"/>
  <c r="MA95" i="1"/>
  <c r="MA91" i="1"/>
  <c r="MA83" i="1"/>
  <c r="MA71" i="1"/>
  <c r="MA67" i="1"/>
  <c r="MA59" i="1"/>
  <c r="MA54" i="1"/>
  <c r="MA51" i="1"/>
  <c r="MA47" i="1"/>
  <c r="MA43" i="1"/>
  <c r="MA39" i="1"/>
  <c r="MA35" i="1"/>
  <c r="MA29" i="1"/>
  <c r="MA28" i="1"/>
  <c r="MA27" i="1"/>
  <c r="MA23" i="1"/>
  <c r="MA20" i="1"/>
  <c r="MA19" i="1"/>
  <c r="MA13" i="1"/>
  <c r="LP2" i="1"/>
  <c r="LN728" i="1"/>
  <c r="LN720" i="1"/>
  <c r="LN716" i="1"/>
  <c r="LN712" i="1"/>
  <c r="LN708" i="1"/>
  <c r="LN700" i="1"/>
  <c r="LN696" i="1"/>
  <c r="LN688" i="1"/>
  <c r="LN680" i="1"/>
  <c r="LN676" i="1"/>
  <c r="LN664" i="1"/>
  <c r="LN660" i="1"/>
  <c r="LN652" i="1"/>
  <c r="LN651" i="1"/>
  <c r="LN640" i="1"/>
  <c r="LN639" i="1"/>
  <c r="LN636" i="1"/>
  <c r="LN635" i="1"/>
  <c r="LN620" i="1"/>
  <c r="LN616" i="1"/>
  <c r="LN612" i="1"/>
  <c r="LN611" i="1"/>
  <c r="LN604" i="1"/>
  <c r="LN603" i="1"/>
  <c r="LN600" i="1"/>
  <c r="LN595" i="1"/>
  <c r="LN588" i="1"/>
  <c r="LN584" i="1"/>
  <c r="LN580" i="1"/>
  <c r="LN576" i="1"/>
  <c r="LN572" i="1"/>
  <c r="LN571" i="1"/>
  <c r="LN564" i="1"/>
  <c r="LN563" i="1"/>
  <c r="LN560" i="1"/>
  <c r="LN556" i="1"/>
  <c r="LN548" i="1"/>
  <c r="LN540" i="1"/>
  <c r="LN536" i="1"/>
  <c r="LN532" i="1"/>
  <c r="LN528" i="1"/>
  <c r="LN524" i="1"/>
  <c r="LN523" i="1"/>
  <c r="LN520" i="1"/>
  <c r="LN512" i="1"/>
  <c r="LN508" i="1"/>
  <c r="LN504" i="1"/>
  <c r="LN499" i="1"/>
  <c r="LN496" i="1"/>
  <c r="LN492" i="1"/>
  <c r="LN491" i="1"/>
  <c r="LN484" i="1"/>
  <c r="LN468" i="1"/>
  <c r="LN464" i="1"/>
  <c r="LN460" i="1"/>
  <c r="LN452" i="1"/>
  <c r="LN451" i="1"/>
  <c r="LN447" i="1"/>
  <c r="LN444" i="1"/>
  <c r="LN440" i="1"/>
  <c r="LN428" i="1"/>
  <c r="LN416" i="1"/>
  <c r="LN412" i="1"/>
  <c r="LN411" i="1"/>
  <c r="LN404" i="1"/>
  <c r="LN403" i="1"/>
  <c r="LN396" i="1"/>
  <c r="LN392" i="1"/>
  <c r="LN384" i="1"/>
  <c r="LN380" i="1"/>
  <c r="LN379" i="1"/>
  <c r="LN372" i="1"/>
  <c r="LN371" i="1"/>
  <c r="LN368" i="1"/>
  <c r="LN360" i="1"/>
  <c r="LN352" i="1"/>
  <c r="LN351" i="1"/>
  <c r="LN348" i="1"/>
  <c r="LN344" i="1"/>
  <c r="LN340" i="1"/>
  <c r="LN332" i="1"/>
  <c r="LN324" i="1"/>
  <c r="LN319" i="1"/>
  <c r="LN316" i="1"/>
  <c r="LN315" i="1"/>
  <c r="LN312" i="1"/>
  <c r="LN311" i="1"/>
  <c r="LN307" i="1"/>
  <c r="LN304" i="1"/>
  <c r="LN303" i="1"/>
  <c r="LN296" i="1"/>
  <c r="LN292" i="1"/>
  <c r="LN288" i="1"/>
  <c r="LN284" i="1"/>
  <c r="LN283" i="1"/>
  <c r="LN280" i="1"/>
  <c r="LN275" i="1"/>
  <c r="LN268" i="1"/>
  <c r="LN264" i="1"/>
  <c r="LN263" i="1"/>
  <c r="LN260" i="1"/>
  <c r="LN256" i="1"/>
  <c r="LN255" i="1"/>
  <c r="LN251" i="1"/>
  <c r="LN244" i="1"/>
  <c r="LN240" i="1"/>
  <c r="LN232" i="1"/>
  <c r="LN231" i="1"/>
  <c r="LN228" i="1"/>
  <c r="LN227" i="1"/>
  <c r="LN224" i="1"/>
  <c r="LN220" i="1"/>
  <c r="LN215" i="1"/>
  <c r="LN212" i="1"/>
  <c r="LN211" i="1"/>
  <c r="LN208" i="1"/>
  <c r="LN207" i="1"/>
  <c r="LN204" i="1"/>
  <c r="LN200" i="1"/>
  <c r="LN199" i="1"/>
  <c r="LN196" i="1"/>
  <c r="LN195" i="1"/>
  <c r="LN193" i="1"/>
  <c r="LN189" i="1"/>
  <c r="LN188" i="1"/>
  <c r="LN184" i="1"/>
  <c r="LN176" i="1"/>
  <c r="LN175" i="1"/>
  <c r="LN172" i="1"/>
  <c r="LN171" i="1"/>
  <c r="LN168" i="1"/>
  <c r="LN167" i="1"/>
  <c r="LN163" i="1"/>
  <c r="LN160" i="1"/>
  <c r="LN156" i="1"/>
  <c r="LN151" i="1"/>
  <c r="LN144" i="1"/>
  <c r="LN140" i="1"/>
  <c r="LN139" i="1"/>
  <c r="LN136" i="1"/>
  <c r="LN128" i="1"/>
  <c r="LN124" i="1"/>
  <c r="LN123" i="1"/>
  <c r="LN119" i="1"/>
  <c r="LN116" i="1"/>
  <c r="LN108" i="1"/>
  <c r="LN107" i="1"/>
  <c r="LN103" i="1"/>
  <c r="LN100" i="1"/>
  <c r="LN96" i="1"/>
  <c r="LN95" i="1"/>
  <c r="LN92" i="1"/>
  <c r="LN91" i="1"/>
  <c r="LN88" i="1"/>
  <c r="LN84" i="1"/>
  <c r="LN68" i="1"/>
  <c r="LN64" i="1"/>
  <c r="LN63" i="1"/>
  <c r="LN59" i="1"/>
  <c r="LN56" i="1"/>
  <c r="LN52" i="1"/>
  <c r="LN48" i="1"/>
  <c r="LN47" i="1"/>
  <c r="LN44" i="1"/>
  <c r="LN43" i="1"/>
  <c r="LN40" i="1"/>
  <c r="LN36" i="1"/>
  <c r="LN28" i="1"/>
  <c r="LN27" i="1"/>
  <c r="LN24" i="1"/>
  <c r="LN23" i="1"/>
  <c r="LN19" i="1"/>
  <c r="LN16" i="1"/>
  <c r="LN11" i="1"/>
  <c r="LN7" i="1"/>
  <c r="LA730" i="1"/>
  <c r="LA729" i="1"/>
  <c r="LA725" i="1"/>
  <c r="LA722" i="1"/>
  <c r="LA721" i="1"/>
  <c r="LA718" i="1"/>
  <c r="LA717" i="1"/>
  <c r="LA710" i="1"/>
  <c r="LA705" i="1"/>
  <c r="LA701" i="1"/>
  <c r="LA698" i="1"/>
  <c r="LA693" i="1"/>
  <c r="LA686" i="1"/>
  <c r="LA682" i="1"/>
  <c r="LA681" i="1"/>
  <c r="LA677" i="1"/>
  <c r="LA670" i="1"/>
  <c r="LA669" i="1"/>
  <c r="LA658" i="1"/>
  <c r="LA653" i="1"/>
  <c r="LA649" i="1"/>
  <c r="LA646" i="1"/>
  <c r="LA642" i="1"/>
  <c r="LA641" i="1"/>
  <c r="LA639" i="1"/>
  <c r="LA634" i="1"/>
  <c r="LA629" i="1"/>
  <c r="LA622" i="1"/>
  <c r="LA617" i="1"/>
  <c r="LA613" i="1"/>
  <c r="LA610" i="1"/>
  <c r="LA606" i="1"/>
  <c r="LA601" i="1"/>
  <c r="LA597" i="1"/>
  <c r="LA594" i="1"/>
  <c r="LA593" i="1"/>
  <c r="LA589" i="1"/>
  <c r="LA582" i="1"/>
  <c r="LA581" i="1"/>
  <c r="LA574" i="1"/>
  <c r="LA573" i="1"/>
  <c r="LA570" i="1"/>
  <c r="LA569" i="1"/>
  <c r="LA565" i="1"/>
  <c r="LA562" i="1"/>
  <c r="LA561" i="1"/>
  <c r="LA558" i="1"/>
  <c r="LA557" i="1"/>
  <c r="LA553" i="1"/>
  <c r="LA546" i="1"/>
  <c r="LA545" i="1"/>
  <c r="LA542" i="1"/>
  <c r="LA541" i="1"/>
  <c r="LA537" i="1"/>
  <c r="LA534" i="1"/>
  <c r="LA530" i="1"/>
  <c r="LA529" i="1"/>
  <c r="LA522" i="1"/>
  <c r="LA521" i="1"/>
  <c r="LA509" i="1"/>
  <c r="LA506" i="1"/>
  <c r="LA505" i="1"/>
  <c r="LA501" i="1"/>
  <c r="LA498" i="1"/>
  <c r="LA494" i="1"/>
  <c r="LA493" i="1"/>
  <c r="LA486" i="1"/>
  <c r="LA485" i="1"/>
  <c r="LA481" i="1"/>
  <c r="LA470" i="1"/>
  <c r="LA469" i="1"/>
  <c r="LA465" i="1"/>
  <c r="LA462" i="1"/>
  <c r="LA458" i="1"/>
  <c r="LA457" i="1"/>
  <c r="LA450" i="1"/>
  <c r="LA449" i="1"/>
  <c r="LA442" i="1"/>
  <c r="LA441" i="1"/>
  <c r="LA434" i="1"/>
  <c r="LA433" i="1"/>
  <c r="LA430" i="1"/>
  <c r="LA425" i="1"/>
  <c r="LA421" i="1"/>
  <c r="LA418" i="1"/>
  <c r="LA417" i="1"/>
  <c r="LA414" i="1"/>
  <c r="LA413" i="1"/>
  <c r="LA409" i="1"/>
  <c r="LA402" i="1"/>
  <c r="LA401" i="1"/>
  <c r="LA394" i="1"/>
  <c r="LA390" i="1"/>
  <c r="LA382" i="1"/>
  <c r="LA377" i="1"/>
  <c r="LA373" i="1"/>
  <c r="LA370" i="1"/>
  <c r="LA366" i="1"/>
  <c r="LA365" i="1"/>
  <c r="LA361" i="1"/>
  <c r="LA358" i="1"/>
  <c r="LA354" i="1"/>
  <c r="LA353" i="1"/>
  <c r="LA349" i="1"/>
  <c r="LA346" i="1"/>
  <c r="LA337" i="1"/>
  <c r="LA334" i="1"/>
  <c r="LA329" i="1"/>
  <c r="LA326" i="1"/>
  <c r="LA322" i="1"/>
  <c r="LA317" i="1"/>
  <c r="LA314" i="1"/>
  <c r="LA313" i="1"/>
  <c r="LA309" i="1"/>
  <c r="LA302" i="1"/>
  <c r="LA301" i="1"/>
  <c r="LA297" i="1"/>
  <c r="LA290" i="1"/>
  <c r="LA289" i="1"/>
  <c r="LA286" i="1"/>
  <c r="LA281" i="1"/>
  <c r="LA278" i="1"/>
  <c r="LA277" i="1"/>
  <c r="LA269" i="1"/>
  <c r="LA266" i="1"/>
  <c r="LA265" i="1"/>
  <c r="LA261" i="1"/>
  <c r="LA258" i="1"/>
  <c r="LA257" i="1"/>
  <c r="LA254" i="1"/>
  <c r="LA249" i="1"/>
  <c r="LA242" i="1"/>
  <c r="LA241" i="1"/>
  <c r="LA230" i="1"/>
  <c r="LA226" i="1"/>
  <c r="LA225" i="1"/>
  <c r="LA221" i="1"/>
  <c r="LA218" i="1"/>
  <c r="LA214" i="1"/>
  <c r="LA213" i="1"/>
  <c r="LA206" i="1"/>
  <c r="LA201" i="1"/>
  <c r="LA194" i="1"/>
  <c r="LA193" i="1"/>
  <c r="LA186" i="1"/>
  <c r="LA185" i="1"/>
  <c r="LA182" i="1"/>
  <c r="LA177" i="1"/>
  <c r="LA174" i="1"/>
  <c r="LA170" i="1"/>
  <c r="LA169" i="1"/>
  <c r="LA165" i="1"/>
  <c r="LA162" i="1"/>
  <c r="LA157" i="1"/>
  <c r="LA154" i="1"/>
  <c r="LA153" i="1"/>
  <c r="LA150" i="1"/>
  <c r="LA149" i="1"/>
  <c r="LA146" i="1"/>
  <c r="LA138" i="1"/>
  <c r="LA137" i="1"/>
  <c r="LA133" i="1"/>
  <c r="LA130" i="1"/>
  <c r="LA122" i="1"/>
  <c r="LA121" i="1"/>
  <c r="LA117" i="1"/>
  <c r="LA114" i="1"/>
  <c r="LA113" i="1"/>
  <c r="LA110" i="1"/>
  <c r="LA109" i="1"/>
  <c r="LA106" i="1"/>
  <c r="LA105" i="1"/>
  <c r="LA101" i="1"/>
  <c r="LA98" i="1"/>
  <c r="LA93" i="1"/>
  <c r="LA86" i="1"/>
  <c r="LA85" i="1"/>
  <c r="LA81" i="1"/>
  <c r="LA78" i="1"/>
  <c r="LA74" i="1"/>
  <c r="LA73" i="1"/>
  <c r="LA69" i="1"/>
  <c r="LA66" i="1"/>
  <c r="LA61" i="1"/>
  <c r="LA57" i="1"/>
  <c r="LA54" i="1"/>
  <c r="LA53" i="1"/>
  <c r="LA50" i="1"/>
  <c r="LA42" i="1"/>
  <c r="LA38" i="1"/>
  <c r="LA29" i="1"/>
  <c r="LA25" i="1"/>
  <c r="LA21" i="1"/>
  <c r="LA14" i="1"/>
  <c r="LA11" i="1"/>
  <c r="LA9" i="1"/>
  <c r="LA7" i="1"/>
  <c r="KN729" i="1"/>
  <c r="KN713" i="1"/>
  <c r="KN709" i="1"/>
  <c r="KN705" i="1"/>
  <c r="KN685" i="1"/>
  <c r="KN681" i="1"/>
  <c r="KN677" i="1"/>
  <c r="KN669" i="1"/>
  <c r="KN661" i="1"/>
  <c r="KN657" i="1"/>
  <c r="KN653" i="1"/>
  <c r="KN633" i="1"/>
  <c r="KN629" i="1"/>
  <c r="KN625" i="1"/>
  <c r="KN601" i="1"/>
  <c r="KN597" i="1"/>
  <c r="KN589" i="1"/>
  <c r="KN577" i="1"/>
  <c r="KN573" i="1"/>
  <c r="KN569" i="1"/>
  <c r="KN565" i="1"/>
  <c r="KN557" i="1"/>
  <c r="KN553" i="1"/>
  <c r="KN545" i="1"/>
  <c r="KN541" i="1"/>
  <c r="KN533" i="1"/>
  <c r="KN525" i="1"/>
  <c r="KN521" i="1"/>
  <c r="KN505" i="1"/>
  <c r="KN497" i="1"/>
  <c r="KN493" i="1"/>
  <c r="KN477" i="1"/>
  <c r="KN465" i="1"/>
  <c r="KN461" i="1"/>
  <c r="KN457" i="1"/>
  <c r="KN453" i="1"/>
  <c r="KN433" i="1"/>
  <c r="KN429" i="1"/>
  <c r="KN425" i="1"/>
  <c r="KN421" i="1"/>
  <c r="KN417" i="1"/>
  <c r="KN409" i="1"/>
  <c r="KN397" i="1"/>
  <c r="KN393" i="1"/>
  <c r="KN389" i="1"/>
  <c r="KN373" i="1"/>
  <c r="KN365" i="1"/>
  <c r="KN361" i="1"/>
  <c r="KN357" i="1"/>
  <c r="KN353" i="1"/>
  <c r="KN333" i="1"/>
  <c r="KN329" i="1"/>
  <c r="KN325" i="1"/>
  <c r="KN321" i="1"/>
  <c r="KN309" i="1"/>
  <c r="KN297" i="1"/>
  <c r="KN293" i="1"/>
  <c r="KN289" i="1"/>
  <c r="KN281" i="1"/>
  <c r="KN277" i="1"/>
  <c r="KN269" i="1"/>
  <c r="KN265" i="1"/>
  <c r="KN261" i="1"/>
  <c r="KN257" i="1"/>
  <c r="KN249" i="1"/>
  <c r="KN237" i="1"/>
  <c r="KN225" i="1"/>
  <c r="KN221" i="1"/>
  <c r="KN217" i="1"/>
  <c r="KN213" i="1"/>
  <c r="KN189" i="1"/>
  <c r="KN185" i="1"/>
  <c r="KN181" i="1"/>
  <c r="KN177" i="1"/>
  <c r="KN173" i="1"/>
  <c r="KN165" i="1"/>
  <c r="KN145" i="1"/>
  <c r="KN133" i="1"/>
  <c r="KN129" i="1"/>
  <c r="KN121" i="1"/>
  <c r="KN109" i="1"/>
  <c r="KN105" i="1"/>
  <c r="KN97" i="1"/>
  <c r="KN93" i="1"/>
  <c r="KN77" i="1"/>
  <c r="KN73" i="1"/>
  <c r="KN61" i="1"/>
  <c r="KN57" i="1"/>
  <c r="KN41" i="1"/>
  <c r="KN37" i="1"/>
  <c r="KN33" i="1"/>
  <c r="KN28" i="1"/>
  <c r="KN25" i="1"/>
  <c r="KN7" i="1"/>
  <c r="KA728" i="1"/>
  <c r="KA720" i="1"/>
  <c r="KA716" i="1"/>
  <c r="KA712" i="1"/>
  <c r="KA708" i="1"/>
  <c r="KA704" i="1"/>
  <c r="KA700" i="1"/>
  <c r="KA688" i="1"/>
  <c r="KA684" i="1"/>
  <c r="KA680" i="1"/>
  <c r="KA676" i="1"/>
  <c r="KA672" i="1"/>
  <c r="KA668" i="1"/>
  <c r="KA664" i="1"/>
  <c r="KA660" i="1"/>
  <c r="KA656" i="1"/>
  <c r="KA652" i="1"/>
  <c r="KA644" i="1"/>
  <c r="KA640" i="1"/>
  <c r="KA636" i="1"/>
  <c r="KA632" i="1"/>
  <c r="KA628" i="1"/>
  <c r="KA624" i="1"/>
  <c r="KA620" i="1"/>
  <c r="KA616" i="1"/>
  <c r="KA612" i="1"/>
  <c r="KA608" i="1"/>
  <c r="KA604" i="1"/>
  <c r="KA596" i="1"/>
  <c r="KA592" i="1"/>
  <c r="KA588" i="1"/>
  <c r="KA584" i="1"/>
  <c r="KA576" i="1"/>
  <c r="KA572" i="1"/>
  <c r="KA568" i="1"/>
  <c r="KA564" i="1"/>
  <c r="KA560" i="1"/>
  <c r="KA556" i="1"/>
  <c r="KA552" i="1"/>
  <c r="KA548" i="1"/>
  <c r="KA544" i="1"/>
  <c r="KA536" i="1"/>
  <c r="KA532" i="1"/>
  <c r="KA528" i="1"/>
  <c r="KA524" i="1"/>
  <c r="KA520" i="1"/>
  <c r="KA516" i="1"/>
  <c r="KA512" i="1"/>
  <c r="KA508" i="1"/>
  <c r="KA504" i="1"/>
  <c r="KA500" i="1"/>
  <c r="KA496" i="1"/>
  <c r="KA492" i="1"/>
  <c r="KA484" i="1"/>
  <c r="KA480" i="1"/>
  <c r="KA476" i="1"/>
  <c r="KA472" i="1"/>
  <c r="KA468" i="1"/>
  <c r="KA464" i="1"/>
  <c r="KA460" i="1"/>
  <c r="KA452" i="1"/>
  <c r="KA448" i="1"/>
  <c r="KA444" i="1"/>
  <c r="KA440" i="1"/>
  <c r="KA436" i="1"/>
  <c r="KA432" i="1"/>
  <c r="KA428" i="1"/>
  <c r="KA424" i="1"/>
  <c r="KA420" i="1"/>
  <c r="KA416" i="1"/>
  <c r="KA412" i="1"/>
  <c r="KA411" i="1"/>
  <c r="KA408" i="1"/>
  <c r="KA404" i="1"/>
  <c r="KA403" i="1"/>
  <c r="KA400" i="1"/>
  <c r="KA396" i="1"/>
  <c r="KA392" i="1"/>
  <c r="KA388" i="1"/>
  <c r="KA387" i="1"/>
  <c r="KA384" i="1"/>
  <c r="KA380" i="1"/>
  <c r="KA379" i="1"/>
  <c r="KA368" i="1"/>
  <c r="KA367" i="1"/>
  <c r="KA364" i="1"/>
  <c r="KA360" i="1"/>
  <c r="KA359" i="1"/>
  <c r="KA356" i="1"/>
  <c r="KA352" i="1"/>
  <c r="KA351" i="1"/>
  <c r="KA348" i="1"/>
  <c r="KA341" i="1"/>
  <c r="KA336" i="1"/>
  <c r="KA332" i="1"/>
  <c r="KA331" i="1"/>
  <c r="KA328" i="1"/>
  <c r="KA327" i="1"/>
  <c r="KA324" i="1"/>
  <c r="KA320" i="1"/>
  <c r="KA316" i="1"/>
  <c r="KA312" i="1"/>
  <c r="KA311" i="1"/>
  <c r="KA308" i="1"/>
  <c r="KA307" i="1"/>
  <c r="KA304" i="1"/>
  <c r="KA296" i="1"/>
  <c r="KA295" i="1"/>
  <c r="KA292" i="1"/>
  <c r="KA288" i="1"/>
  <c r="KA287" i="1"/>
  <c r="KA284" i="1"/>
  <c r="KA280" i="1"/>
  <c r="KA279" i="1"/>
  <c r="KA276" i="1"/>
  <c r="KA272" i="1"/>
  <c r="KA268" i="1"/>
  <c r="KA267" i="1"/>
  <c r="KA264" i="1"/>
  <c r="KA260" i="1"/>
  <c r="KA259" i="1"/>
  <c r="KA256" i="1"/>
  <c r="KA252" i="1"/>
  <c r="KA248" i="1"/>
  <c r="KA247" i="1"/>
  <c r="KA244" i="1"/>
  <c r="KA240" i="1"/>
  <c r="KA239" i="1"/>
  <c r="KA236" i="1"/>
  <c r="KA232" i="1"/>
  <c r="KA231" i="1"/>
  <c r="KA228" i="1"/>
  <c r="KA224" i="1"/>
  <c r="KA220" i="1"/>
  <c r="KA216" i="1"/>
  <c r="KA211" i="1"/>
  <c r="KA208" i="1"/>
  <c r="KA204" i="1"/>
  <c r="KA203" i="1"/>
  <c r="KA196" i="1"/>
  <c r="KA192" i="1"/>
  <c r="KA188" i="1"/>
  <c r="KA187" i="1"/>
  <c r="KA184" i="1"/>
  <c r="KA183" i="1"/>
  <c r="KA180" i="1"/>
  <c r="KA176" i="1"/>
  <c r="KA172" i="1"/>
  <c r="KA171" i="1"/>
  <c r="KA167" i="1"/>
  <c r="KA164" i="1"/>
  <c r="KA160" i="1"/>
  <c r="KA156" i="1"/>
  <c r="KA155" i="1"/>
  <c r="KA152" i="1"/>
  <c r="KA148" i="1"/>
  <c r="KA147" i="1"/>
  <c r="KA144" i="1"/>
  <c r="KA140" i="1"/>
  <c r="KA139" i="1"/>
  <c r="KA136" i="1"/>
  <c r="KA131" i="1"/>
  <c r="KA128" i="1"/>
  <c r="KA124" i="1"/>
  <c r="KA120" i="1"/>
  <c r="KA119" i="1"/>
  <c r="KA116" i="1"/>
  <c r="KA115" i="1"/>
  <c r="KA113" i="1"/>
  <c r="KA112" i="1"/>
  <c r="KA111" i="1"/>
  <c r="KA108" i="1"/>
  <c r="KA104" i="1"/>
  <c r="KA96" i="1"/>
  <c r="KA95" i="1"/>
  <c r="KA92" i="1"/>
  <c r="KA91" i="1"/>
  <c r="KA88" i="1"/>
  <c r="KA84" i="1"/>
  <c r="KA83" i="1"/>
  <c r="KA80" i="1"/>
  <c r="KA76" i="1"/>
  <c r="KA72" i="1"/>
  <c r="KA68" i="1"/>
  <c r="KA67" i="1"/>
  <c r="KA64" i="1"/>
  <c r="KA56" i="1"/>
  <c r="KA55" i="1"/>
  <c r="KA52" i="1"/>
  <c r="KA48" i="1"/>
  <c r="KA47" i="1"/>
  <c r="KA44" i="1"/>
  <c r="KA43" i="1"/>
  <c r="KA41" i="1"/>
  <c r="KA40" i="1"/>
  <c r="KA36" i="1"/>
  <c r="KA32" i="1"/>
  <c r="KA28" i="1"/>
  <c r="KA27" i="1"/>
  <c r="KA24" i="1"/>
  <c r="KA23" i="1"/>
  <c r="KA20" i="1"/>
  <c r="KA19" i="1"/>
  <c r="KA16" i="1"/>
  <c r="KA15" i="1"/>
  <c r="KA13" i="1"/>
  <c r="KA12" i="1"/>
  <c r="KA8" i="1"/>
  <c r="JN730" i="1"/>
  <c r="JN726" i="1"/>
  <c r="JN722" i="1"/>
  <c r="JN710" i="1"/>
  <c r="JN702" i="1"/>
  <c r="JN698" i="1"/>
  <c r="JN690" i="1"/>
  <c r="JN682" i="1"/>
  <c r="JN674" i="1"/>
  <c r="JN670" i="1"/>
  <c r="JN666" i="1"/>
  <c r="JN658" i="1"/>
  <c r="JN648" i="1"/>
  <c r="JN646" i="1"/>
  <c r="JN642" i="1"/>
  <c r="JN639" i="1"/>
  <c r="JN628" i="1"/>
  <c r="JN626" i="1"/>
  <c r="JN622" i="1"/>
  <c r="JN614" i="1"/>
  <c r="JN606" i="1"/>
  <c r="JN602" i="1"/>
  <c r="JN594" i="1"/>
  <c r="JN590" i="1"/>
  <c r="JN586" i="1"/>
  <c r="JN576" i="1"/>
  <c r="JN574" i="1"/>
  <c r="JN570" i="1"/>
  <c r="JN568" i="1"/>
  <c r="JN566" i="1"/>
  <c r="JN564" i="1"/>
  <c r="JN556" i="1"/>
  <c r="JN550" i="1"/>
  <c r="JN546" i="1"/>
  <c r="JN542" i="1"/>
  <c r="JN536" i="1"/>
  <c r="JN534" i="1"/>
  <c r="JN530" i="1"/>
  <c r="JN526" i="1"/>
  <c r="JN520" i="1"/>
  <c r="JN518" i="1"/>
  <c r="JN514" i="1"/>
  <c r="JN506" i="1"/>
  <c r="JN502" i="1"/>
  <c r="JN498" i="1"/>
  <c r="JN494" i="1"/>
  <c r="JN492" i="1"/>
  <c r="JN484" i="1"/>
  <c r="JN482" i="1"/>
  <c r="JN478" i="1"/>
  <c r="JN476" i="1"/>
  <c r="JN466" i="1"/>
  <c r="JN462" i="1"/>
  <c r="JN454" i="1"/>
  <c r="JN450" i="1"/>
  <c r="JN442" i="1"/>
  <c r="JN440" i="1"/>
  <c r="JN438" i="1"/>
  <c r="JN434" i="1"/>
  <c r="JN424" i="1"/>
  <c r="JN422" i="1"/>
  <c r="JN420" i="1"/>
  <c r="JN418" i="1"/>
  <c r="JN414" i="1"/>
  <c r="JN408" i="1"/>
  <c r="JN406" i="1"/>
  <c r="JN398" i="1"/>
  <c r="JN396" i="1"/>
  <c r="JN394" i="1"/>
  <c r="JN390" i="1"/>
  <c r="JN386" i="1"/>
  <c r="JN382" i="1"/>
  <c r="JN378" i="1"/>
  <c r="JN374" i="1"/>
  <c r="JN364" i="1"/>
  <c r="JN362" i="1"/>
  <c r="JN360" i="1"/>
  <c r="JN358" i="1"/>
  <c r="JN354" i="1"/>
  <c r="JN350" i="1"/>
  <c r="JN342" i="1"/>
  <c r="JN340" i="1"/>
  <c r="JN336" i="1"/>
  <c r="JN334" i="1"/>
  <c r="JN328" i="1"/>
  <c r="JN326" i="1"/>
  <c r="JN322" i="1"/>
  <c r="JN318" i="1"/>
  <c r="JN306" i="1"/>
  <c r="JN302" i="1"/>
  <c r="JN301" i="1"/>
  <c r="JN296" i="1"/>
  <c r="JN294" i="1"/>
  <c r="JN290" i="1"/>
  <c r="JN288" i="1"/>
  <c r="JN280" i="1"/>
  <c r="JN278" i="1"/>
  <c r="JN274" i="1"/>
  <c r="JN264" i="1"/>
  <c r="JN262" i="1"/>
  <c r="JN256" i="1"/>
  <c r="JN254" i="1"/>
  <c r="JN250" i="1"/>
  <c r="JN246" i="1"/>
  <c r="JN244" i="1"/>
  <c r="JN242" i="1"/>
  <c r="JN238" i="1"/>
  <c r="JN234" i="1"/>
  <c r="JN232" i="1"/>
  <c r="JN230" i="1"/>
  <c r="JN222" i="1"/>
  <c r="JN218" i="1"/>
  <c r="JN214" i="1"/>
  <c r="JN212" i="1"/>
  <c r="JN206" i="1"/>
  <c r="JN202" i="1"/>
  <c r="JN196" i="1"/>
  <c r="JN192" i="1"/>
  <c r="JN190" i="1"/>
  <c r="JN189" i="1"/>
  <c r="JN188" i="1"/>
  <c r="JN186" i="1"/>
  <c r="JN184" i="1"/>
  <c r="JN182" i="1"/>
  <c r="JN176" i="1"/>
  <c r="JN174" i="1"/>
  <c r="JN166" i="1"/>
  <c r="JN162" i="1"/>
  <c r="JN160" i="1"/>
  <c r="JN157" i="1"/>
  <c r="JN156" i="1"/>
  <c r="JN154" i="1"/>
  <c r="JN152" i="1"/>
  <c r="JN150" i="1"/>
  <c r="JN148" i="1"/>
  <c r="JN142" i="1"/>
  <c r="JN140" i="1"/>
  <c r="JN138" i="1"/>
  <c r="JN134" i="1"/>
  <c r="JN128" i="1"/>
  <c r="JN126" i="1"/>
  <c r="JN122" i="1"/>
  <c r="JN120" i="1"/>
  <c r="JN118" i="1"/>
  <c r="JN112" i="1"/>
  <c r="JN110" i="1"/>
  <c r="JN104" i="1"/>
  <c r="JN102" i="1"/>
  <c r="JN100" i="1"/>
  <c r="JN98" i="1"/>
  <c r="JN96" i="1"/>
  <c r="JN90" i="1"/>
  <c r="JN88" i="1"/>
  <c r="JN86" i="1"/>
  <c r="JN80" i="1"/>
  <c r="JN78" i="1"/>
  <c r="JN74" i="1"/>
  <c r="JN70" i="1"/>
  <c r="JN64" i="1"/>
  <c r="JN62" i="1"/>
  <c r="JN60" i="1"/>
  <c r="JN58" i="1"/>
  <c r="JN52" i="1"/>
  <c r="JN50" i="1"/>
  <c r="JN40" i="1"/>
  <c r="JN36" i="1"/>
  <c r="JN34" i="1"/>
  <c r="JN32" i="1"/>
  <c r="JN30" i="1"/>
  <c r="JN24" i="1"/>
  <c r="JN22" i="1"/>
  <c r="JN18" i="1"/>
  <c r="JN14" i="1"/>
  <c r="JN11" i="1"/>
  <c r="JN10" i="1"/>
  <c r="JC2" i="1"/>
  <c r="IC2" i="1"/>
  <c r="HA730" i="1"/>
  <c r="HA726" i="1"/>
  <c r="HA722" i="1"/>
  <c r="HA718" i="1"/>
  <c r="HA714" i="1"/>
  <c r="HA710" i="1"/>
  <c r="HA702" i="1"/>
  <c r="HA698" i="1"/>
  <c r="HA694" i="1"/>
  <c r="HA690" i="1"/>
  <c r="HA674" i="1"/>
  <c r="HA670" i="1"/>
  <c r="HA666" i="1"/>
  <c r="HA662" i="1"/>
  <c r="HA658" i="1"/>
  <c r="HA654" i="1"/>
  <c r="HA650" i="1"/>
  <c r="HA646" i="1"/>
  <c r="HA638" i="1"/>
  <c r="HA622" i="1"/>
  <c r="HA618" i="1"/>
  <c r="HA614" i="1"/>
  <c r="HA610" i="1"/>
  <c r="HA602" i="1"/>
  <c r="HA598" i="1"/>
  <c r="HA594" i="1"/>
  <c r="HA590" i="1"/>
  <c r="HA586" i="1"/>
  <c r="HA578" i="1"/>
  <c r="HA574" i="1"/>
  <c r="HA566" i="1"/>
  <c r="HA558" i="1"/>
  <c r="HA554" i="1"/>
  <c r="HA550" i="1"/>
  <c r="HA546" i="1"/>
  <c r="HA542" i="1"/>
  <c r="HA538" i="1"/>
  <c r="HA534" i="1"/>
  <c r="HA530" i="1"/>
  <c r="HA526" i="1"/>
  <c r="HA522" i="1"/>
  <c r="HA518" i="1"/>
  <c r="HA514" i="1"/>
  <c r="HA510" i="1"/>
  <c r="HA506" i="1"/>
  <c r="HA502" i="1"/>
  <c r="HA490" i="1"/>
  <c r="HA486" i="1"/>
  <c r="HA482" i="1"/>
  <c r="HA478" i="1"/>
  <c r="HA470" i="1"/>
  <c r="HA466" i="1"/>
  <c r="HA462" i="1"/>
  <c r="HA458" i="1"/>
  <c r="HA450" i="1"/>
  <c r="HA446" i="1"/>
  <c r="HA442" i="1"/>
  <c r="HA434" i="1"/>
  <c r="HA430" i="1"/>
  <c r="HA426" i="1"/>
  <c r="HA418" i="1"/>
  <c r="HA414" i="1"/>
  <c r="HA406" i="1"/>
  <c r="HA398" i="1"/>
  <c r="HA394" i="1"/>
  <c r="HA390" i="1"/>
  <c r="HA382" i="1"/>
  <c r="HA378" i="1"/>
  <c r="HA374" i="1"/>
  <c r="HA370" i="1"/>
  <c r="HA362" i="1"/>
  <c r="HA358" i="1"/>
  <c r="HA354" i="1"/>
  <c r="HA346" i="1"/>
  <c r="HA342" i="1"/>
  <c r="HA338" i="1"/>
  <c r="HA330" i="1"/>
  <c r="HA326" i="1"/>
  <c r="HA322" i="1"/>
  <c r="HA318" i="1"/>
  <c r="HA310" i="1"/>
  <c r="HA306" i="1"/>
  <c r="HA302" i="1"/>
  <c r="HA301" i="1"/>
  <c r="HA294" i="1"/>
  <c r="HA290" i="1"/>
  <c r="HA286" i="1"/>
  <c r="HA274" i="1"/>
  <c r="HA270" i="1"/>
  <c r="HA262" i="1"/>
  <c r="HA258" i="1"/>
  <c r="HA250" i="1"/>
  <c r="HA246" i="1"/>
  <c r="HA242" i="1"/>
  <c r="HA234" i="1"/>
  <c r="HA230" i="1"/>
  <c r="HA225" i="1"/>
  <c r="HA218" i="1"/>
  <c r="HA214" i="1"/>
  <c r="HA210" i="1"/>
  <c r="HA206" i="1"/>
  <c r="HA205" i="1"/>
  <c r="HA202" i="1"/>
  <c r="HA194" i="1"/>
  <c r="HA190" i="1"/>
  <c r="HA189" i="1"/>
  <c r="HA182" i="1"/>
  <c r="HA178" i="1"/>
  <c r="HA174" i="1"/>
  <c r="HA170" i="1"/>
  <c r="HA166" i="1"/>
  <c r="HA165" i="1"/>
  <c r="HA162" i="1"/>
  <c r="HA154" i="1"/>
  <c r="HA150" i="1"/>
  <c r="HA146" i="1"/>
  <c r="HA138" i="1"/>
  <c r="HA134" i="1"/>
  <c r="HA126" i="1"/>
  <c r="HA122" i="1"/>
  <c r="HA118" i="1"/>
  <c r="HA114" i="1"/>
  <c r="HA110" i="1"/>
  <c r="HA106" i="1"/>
  <c r="HA98" i="1"/>
  <c r="HA94" i="1"/>
  <c r="HA90" i="1"/>
  <c r="HA86" i="1"/>
  <c r="HA82" i="1"/>
  <c r="HA78" i="1"/>
  <c r="HA70" i="1"/>
  <c r="HA66" i="1"/>
  <c r="HA62" i="1"/>
  <c r="HA50" i="1"/>
  <c r="HA46" i="1"/>
  <c r="HA38" i="1"/>
  <c r="HA34" i="1"/>
  <c r="HA30" i="1"/>
  <c r="HA29" i="1"/>
  <c r="HA26" i="1"/>
  <c r="HA22" i="1"/>
  <c r="HA18" i="1"/>
  <c r="HA14" i="1"/>
  <c r="HA10" i="1"/>
  <c r="GN730" i="1"/>
  <c r="GN729" i="1"/>
  <c r="GN728" i="1"/>
  <c r="GN726" i="1"/>
  <c r="GN725" i="1"/>
  <c r="GN724" i="1"/>
  <c r="GN721" i="1"/>
  <c r="GN717" i="1"/>
  <c r="GN714" i="1"/>
  <c r="GN713" i="1"/>
  <c r="GN702" i="1"/>
  <c r="GN701" i="1"/>
  <c r="GN698" i="1"/>
  <c r="GN694" i="1"/>
  <c r="GN693" i="1"/>
  <c r="GN690" i="1"/>
  <c r="GN688" i="1"/>
  <c r="GN686" i="1"/>
  <c r="GN685" i="1"/>
  <c r="GN684" i="1"/>
  <c r="GN682" i="1"/>
  <c r="GN681" i="1"/>
  <c r="GN673" i="1"/>
  <c r="GN665" i="1"/>
  <c r="GN662" i="1"/>
  <c r="GN660" i="1"/>
  <c r="GN658" i="1"/>
  <c r="GN657" i="1"/>
  <c r="GN653" i="1"/>
  <c r="GN650" i="1"/>
  <c r="GN649" i="1"/>
  <c r="GN646" i="1"/>
  <c r="GN645" i="1"/>
  <c r="GN644" i="1"/>
  <c r="GN642" i="1"/>
  <c r="GN641" i="1"/>
  <c r="GN640" i="1"/>
  <c r="GN638" i="1"/>
  <c r="GN630" i="1"/>
  <c r="GN629" i="1"/>
  <c r="GN628" i="1"/>
  <c r="GN621" i="1"/>
  <c r="GN618" i="1"/>
  <c r="GN617" i="1"/>
  <c r="GN614" i="1"/>
  <c r="GN613" i="1"/>
  <c r="GN609" i="1"/>
  <c r="GN606" i="1"/>
  <c r="GN604" i="1"/>
  <c r="GN602" i="1"/>
  <c r="GN601" i="1"/>
  <c r="GN597" i="1"/>
  <c r="GN596" i="1"/>
  <c r="GN594" i="1"/>
  <c r="GN593" i="1"/>
  <c r="GN590" i="1"/>
  <c r="GN589" i="1"/>
  <c r="GN588" i="1"/>
  <c r="GN580" i="1"/>
  <c r="GN578" i="1"/>
  <c r="GN577" i="1"/>
  <c r="GN576" i="1"/>
  <c r="GN573" i="1"/>
  <c r="GN570" i="1"/>
  <c r="GN568" i="1"/>
  <c r="GN566" i="1"/>
  <c r="GN565" i="1"/>
  <c r="GN562" i="1"/>
  <c r="GN560" i="1"/>
  <c r="GN558" i="1"/>
  <c r="GN557" i="1"/>
  <c r="GN554" i="1"/>
  <c r="GN552" i="1"/>
  <c r="GN549" i="1"/>
  <c r="GN546" i="1"/>
  <c r="GN545" i="1"/>
  <c r="GN542" i="1"/>
  <c r="GN541" i="1"/>
  <c r="GN540" i="1"/>
  <c r="GN537" i="1"/>
  <c r="GN534" i="1"/>
  <c r="GN530" i="1"/>
  <c r="GN526" i="1"/>
  <c r="GN525" i="1"/>
  <c r="GN522" i="1"/>
  <c r="GN520" i="1"/>
  <c r="GN518" i="1"/>
  <c r="GN517" i="1"/>
  <c r="GN516" i="1"/>
  <c r="GN514" i="1"/>
  <c r="GN506" i="1"/>
  <c r="GN502" i="1"/>
  <c r="GN500" i="1"/>
  <c r="GN498" i="1"/>
  <c r="GN496" i="1"/>
  <c r="GN494" i="1"/>
  <c r="GN493" i="1"/>
  <c r="GN489" i="1"/>
  <c r="GN486" i="1"/>
  <c r="GN482" i="1"/>
  <c r="GN477" i="1"/>
  <c r="GN476" i="1"/>
  <c r="GN473" i="1"/>
  <c r="GN472" i="1"/>
  <c r="GN466" i="1"/>
  <c r="GN462" i="1"/>
  <c r="GN458" i="1"/>
  <c r="GN454" i="1"/>
  <c r="GN453" i="1"/>
  <c r="GN450" i="1"/>
  <c r="GN448" i="1"/>
  <c r="GN446" i="1"/>
  <c r="GN445" i="1"/>
  <c r="GN442" i="1"/>
  <c r="GN441" i="1"/>
  <c r="GN438" i="1"/>
  <c r="GN437" i="1"/>
  <c r="GN434" i="1"/>
  <c r="GN432" i="1"/>
  <c r="GN430" i="1"/>
  <c r="GN429" i="1"/>
  <c r="GN426" i="1"/>
  <c r="GN424" i="1"/>
  <c r="GN421" i="1"/>
  <c r="GN417" i="1"/>
  <c r="GN414" i="1"/>
  <c r="GN410" i="1"/>
  <c r="GN408" i="1"/>
  <c r="GN406" i="1"/>
  <c r="GN404" i="1"/>
  <c r="GN402" i="1"/>
  <c r="GN401" i="1"/>
  <c r="GN394" i="1"/>
  <c r="GN390" i="1"/>
  <c r="GN389" i="1"/>
  <c r="GN388" i="1"/>
  <c r="GN386" i="1"/>
  <c r="GN382" i="1"/>
  <c r="GN374" i="1"/>
  <c r="GN370" i="1"/>
  <c r="GN369" i="1"/>
  <c r="GN366" i="1"/>
  <c r="GN365" i="1"/>
  <c r="GN364" i="1"/>
  <c r="GN360" i="1"/>
  <c r="GN358" i="1"/>
  <c r="GN357" i="1"/>
  <c r="GN354" i="1"/>
  <c r="GN350" i="1"/>
  <c r="GN346" i="1"/>
  <c r="GN345" i="1"/>
  <c r="GN344" i="1"/>
  <c r="GN341" i="1"/>
  <c r="GN338" i="1"/>
  <c r="GN337" i="1"/>
  <c r="GN334" i="1"/>
  <c r="GN330" i="1"/>
  <c r="GN329" i="1"/>
  <c r="GN328" i="1"/>
  <c r="GN326" i="1"/>
  <c r="GN325" i="1"/>
  <c r="GN324" i="1"/>
  <c r="GN318" i="1"/>
  <c r="GN314" i="1"/>
  <c r="GN312" i="1"/>
  <c r="GN310" i="1"/>
  <c r="GN301" i="1"/>
  <c r="GN298" i="1"/>
  <c r="GN297" i="1"/>
  <c r="GN296" i="1"/>
  <c r="GN294" i="1"/>
  <c r="GN293" i="1"/>
  <c r="GN292" i="1"/>
  <c r="GN289" i="1"/>
  <c r="GN285" i="1"/>
  <c r="GN284" i="1"/>
  <c r="GN282" i="1"/>
  <c r="GN281" i="1"/>
  <c r="GN278" i="1"/>
  <c r="GN276" i="1"/>
  <c r="GN274" i="1"/>
  <c r="GN272" i="1"/>
  <c r="GN270" i="1"/>
  <c r="GN269" i="1"/>
  <c r="GN265" i="1"/>
  <c r="GN262" i="1"/>
  <c r="GN261" i="1"/>
  <c r="GN260" i="1"/>
  <c r="GN258" i="1"/>
  <c r="GN257" i="1"/>
  <c r="GN256" i="1"/>
  <c r="GN254" i="1"/>
  <c r="GN253" i="1"/>
  <c r="GN252" i="1"/>
  <c r="GN249" i="1"/>
  <c r="GN246" i="1"/>
  <c r="GN245" i="1"/>
  <c r="GN242" i="1"/>
  <c r="GN240" i="1"/>
  <c r="GN233" i="1"/>
  <c r="GN232" i="1"/>
  <c r="GN230" i="1"/>
  <c r="GN226" i="1"/>
  <c r="GN222" i="1"/>
  <c r="GN221" i="1"/>
  <c r="GN220" i="1"/>
  <c r="GN218" i="1"/>
  <c r="GN216" i="1"/>
  <c r="GN213" i="1"/>
  <c r="GN209" i="1"/>
  <c r="GN204" i="1"/>
  <c r="GN202" i="1"/>
  <c r="GN200" i="1"/>
  <c r="GN198" i="1"/>
  <c r="GN194" i="1"/>
  <c r="GN189" i="1"/>
  <c r="GN188" i="1"/>
  <c r="GN184" i="1"/>
  <c r="GN182" i="1"/>
  <c r="GN178" i="1"/>
  <c r="GN176" i="1"/>
  <c r="GN174" i="1"/>
  <c r="GN173" i="1"/>
  <c r="GN172" i="1"/>
  <c r="GN170" i="1"/>
  <c r="GN165" i="1"/>
  <c r="GN162" i="1"/>
  <c r="GN161" i="1"/>
  <c r="GN160" i="1"/>
  <c r="GN158" i="1"/>
  <c r="GN157" i="1"/>
  <c r="GN154" i="1"/>
  <c r="GN150" i="1"/>
  <c r="GN149" i="1"/>
  <c r="GN148" i="1"/>
  <c r="GN146" i="1"/>
  <c r="GN145" i="1"/>
  <c r="GN142" i="1"/>
  <c r="GN138" i="1"/>
  <c r="GN137" i="1"/>
  <c r="GN136" i="1"/>
  <c r="GN133" i="1"/>
  <c r="GN132" i="1"/>
  <c r="GN129" i="1"/>
  <c r="GN128" i="1"/>
  <c r="GN126" i="1"/>
  <c r="GN122" i="1"/>
  <c r="GN118" i="1"/>
  <c r="GN114" i="1"/>
  <c r="GN113" i="1"/>
  <c r="GN112" i="1"/>
  <c r="GN110" i="1"/>
  <c r="GN106" i="1"/>
  <c r="GN105" i="1"/>
  <c r="GN102" i="1"/>
  <c r="GN101" i="1"/>
  <c r="GN94" i="1"/>
  <c r="GN92" i="1"/>
  <c r="GN88" i="1"/>
  <c r="GN86" i="1"/>
  <c r="GN85" i="1"/>
  <c r="GN81" i="1"/>
  <c r="GN78" i="1"/>
  <c r="GN77" i="1"/>
  <c r="GN76" i="1"/>
  <c r="GN74" i="1"/>
  <c r="GN70" i="1"/>
  <c r="GN69" i="1"/>
  <c r="GN66" i="1"/>
  <c r="GN62" i="1"/>
  <c r="GN61" i="1"/>
  <c r="GN60" i="1"/>
  <c r="GN54" i="1"/>
  <c r="GN53" i="1"/>
  <c r="GN52" i="1"/>
  <c r="GN50" i="1"/>
  <c r="GN42" i="1"/>
  <c r="GN40" i="1"/>
  <c r="GN36" i="1"/>
  <c r="GN34" i="1"/>
  <c r="GN33" i="1"/>
  <c r="GN29" i="1"/>
  <c r="GN26" i="1"/>
  <c r="GN25" i="1"/>
  <c r="GN20" i="1"/>
  <c r="GN18" i="1"/>
  <c r="GN16" i="1"/>
  <c r="GN13" i="1"/>
  <c r="GN10" i="1"/>
  <c r="GA731" i="1"/>
  <c r="GA727" i="1"/>
  <c r="GA723" i="1"/>
  <c r="GA719" i="1"/>
  <c r="GA715" i="1"/>
  <c r="GA711" i="1"/>
  <c r="GA699" i="1"/>
  <c r="GA695" i="1"/>
  <c r="GA691" i="1"/>
  <c r="GA687" i="1"/>
  <c r="GA683" i="1"/>
  <c r="GA679" i="1"/>
  <c r="GA675" i="1"/>
  <c r="GA663" i="1"/>
  <c r="GA659" i="1"/>
  <c r="GA655" i="1"/>
  <c r="GA651" i="1"/>
  <c r="GA647" i="1"/>
  <c r="GA643" i="1"/>
  <c r="GA639" i="1"/>
  <c r="GA635" i="1"/>
  <c r="GA631" i="1"/>
  <c r="GA619" i="1"/>
  <c r="GA615" i="1"/>
  <c r="GA614" i="1"/>
  <c r="GA611" i="1"/>
  <c r="GA607" i="1"/>
  <c r="GA603" i="1"/>
  <c r="GA595" i="1"/>
  <c r="GA591" i="1"/>
  <c r="GA579" i="1"/>
  <c r="GA575" i="1"/>
  <c r="GA571" i="1"/>
  <c r="GA567" i="1"/>
  <c r="GA563" i="1"/>
  <c r="GA559" i="1"/>
  <c r="GA555" i="1"/>
  <c r="GA547" i="1"/>
  <c r="GA539" i="1"/>
  <c r="GA535" i="1"/>
  <c r="GA531" i="1"/>
  <c r="GA527" i="1"/>
  <c r="GA523" i="1"/>
  <c r="GA519" i="1"/>
  <c r="GA507" i="1"/>
  <c r="GA503" i="1"/>
  <c r="GA499" i="1"/>
  <c r="GA495" i="1"/>
  <c r="GA491" i="1"/>
  <c r="GA487" i="1"/>
  <c r="GA475" i="1"/>
  <c r="GA471" i="1"/>
  <c r="GA467" i="1"/>
  <c r="GA463" i="1"/>
  <c r="GA462" i="1"/>
  <c r="GA459" i="1"/>
  <c r="GA455" i="1"/>
  <c r="GA451" i="1"/>
  <c r="GA439" i="1"/>
  <c r="GA435" i="1"/>
  <c r="GA431" i="1"/>
  <c r="GA427" i="1"/>
  <c r="GA423" i="1"/>
  <c r="GA419" i="1"/>
  <c r="GA415" i="1"/>
  <c r="GA403" i="1"/>
  <c r="GA399" i="1"/>
  <c r="GA395" i="1"/>
  <c r="GA391" i="1"/>
  <c r="GA387" i="1"/>
  <c r="GA383" i="1"/>
  <c r="GA379" i="1"/>
  <c r="GA375" i="1"/>
  <c r="GA371" i="1"/>
  <c r="GA359" i="1"/>
  <c r="GA355" i="1"/>
  <c r="GA347" i="1"/>
  <c r="GA343" i="1"/>
  <c r="GA339" i="1"/>
  <c r="GA335" i="1"/>
  <c r="GA323" i="1"/>
  <c r="GA319" i="1"/>
  <c r="GA315" i="1"/>
  <c r="GA311" i="1"/>
  <c r="GA307" i="1"/>
  <c r="GA303" i="1"/>
  <c r="GA301" i="1"/>
  <c r="GA294" i="1"/>
  <c r="GA291" i="1"/>
  <c r="GA287" i="1"/>
  <c r="GA283" i="1"/>
  <c r="GA279" i="1"/>
  <c r="GA275" i="1"/>
  <c r="GA271" i="1"/>
  <c r="GA267" i="1"/>
  <c r="GA263" i="1"/>
  <c r="GA251" i="1"/>
  <c r="GA250" i="1"/>
  <c r="GA247" i="1"/>
  <c r="GA243" i="1"/>
  <c r="GA239" i="1"/>
  <c r="GA235" i="1"/>
  <c r="GA231" i="1"/>
  <c r="GA227" i="1"/>
  <c r="GA219" i="1"/>
  <c r="GA215" i="1"/>
  <c r="GA211" i="1"/>
  <c r="GA207" i="1"/>
  <c r="GA205" i="1"/>
  <c r="GA203" i="1"/>
  <c r="GA199" i="1"/>
  <c r="GA189" i="1"/>
  <c r="GA187" i="1"/>
  <c r="GA183" i="1"/>
  <c r="GA179" i="1"/>
  <c r="GA175" i="1"/>
  <c r="GA171" i="1"/>
  <c r="GA167" i="1"/>
  <c r="GA165" i="1"/>
  <c r="GA163" i="1"/>
  <c r="GA159" i="1"/>
  <c r="GA150" i="1"/>
  <c r="GA143" i="1"/>
  <c r="GA139" i="1"/>
  <c r="GA135" i="1"/>
  <c r="GA131" i="1"/>
  <c r="GA127" i="1"/>
  <c r="GA123" i="1"/>
  <c r="GA111" i="1"/>
  <c r="GA107" i="1"/>
  <c r="GA103" i="1"/>
  <c r="GA99" i="1"/>
  <c r="GA95" i="1"/>
  <c r="GA94" i="1"/>
  <c r="GA91" i="1"/>
  <c r="GA87" i="1"/>
  <c r="GA83" i="1"/>
  <c r="GA79" i="1"/>
  <c r="GA67" i="1"/>
  <c r="GA63" i="1"/>
  <c r="GA59" i="1"/>
  <c r="GA55" i="1"/>
  <c r="GA54" i="1"/>
  <c r="GA51" i="1"/>
  <c r="GA47" i="1"/>
  <c r="GA43" i="1"/>
  <c r="GA31" i="1"/>
  <c r="GA27" i="1"/>
  <c r="GA23" i="1"/>
  <c r="GA19" i="1"/>
  <c r="GA15" i="1"/>
  <c r="GA14" i="1"/>
  <c r="GA10" i="1"/>
  <c r="FP2" i="1"/>
  <c r="FN729" i="1"/>
  <c r="FN728" i="1"/>
  <c r="FN725" i="1"/>
  <c r="FN720" i="1"/>
  <c r="FN716" i="1"/>
  <c r="FN713" i="1"/>
  <c r="FN712" i="1"/>
  <c r="FN705" i="1"/>
  <c r="FN704" i="1"/>
  <c r="FN701" i="1"/>
  <c r="FN700" i="1"/>
  <c r="FN697" i="1"/>
  <c r="FN696" i="1"/>
  <c r="FN692" i="1"/>
  <c r="FN689" i="1"/>
  <c r="FN688" i="1"/>
  <c r="FN684" i="1"/>
  <c r="FN681" i="1"/>
  <c r="FN677" i="1"/>
  <c r="FN676" i="1"/>
  <c r="FN669" i="1"/>
  <c r="FN664" i="1"/>
  <c r="FN661" i="1"/>
  <c r="FN656" i="1"/>
  <c r="FN653" i="1"/>
  <c r="FN649" i="1"/>
  <c r="FN648" i="1"/>
  <c r="FN645" i="1"/>
  <c r="FN641" i="1"/>
  <c r="FN640" i="1"/>
  <c r="FN636" i="1"/>
  <c r="FN633" i="1"/>
  <c r="FN632" i="1"/>
  <c r="FN625" i="1"/>
  <c r="FN624" i="1"/>
  <c r="FN621" i="1"/>
  <c r="FN620" i="1"/>
  <c r="FN617" i="1"/>
  <c r="FN616" i="1"/>
  <c r="FN614" i="1"/>
  <c r="FN613" i="1"/>
  <c r="FN609" i="1"/>
  <c r="FN608" i="1"/>
  <c r="FN604" i="1"/>
  <c r="FN601" i="1"/>
  <c r="FN597" i="1"/>
  <c r="FN596" i="1"/>
  <c r="FN592" i="1"/>
  <c r="FN589" i="1"/>
  <c r="FN585" i="1"/>
  <c r="FN581" i="1"/>
  <c r="FN580" i="1"/>
  <c r="FN577" i="1"/>
  <c r="FN572" i="1"/>
  <c r="FN569" i="1"/>
  <c r="FN565" i="1"/>
  <c r="FN561" i="1"/>
  <c r="FN557" i="1"/>
  <c r="FN556" i="1"/>
  <c r="FN552" i="1"/>
  <c r="FN549" i="1"/>
  <c r="FN545" i="1"/>
  <c r="FN541" i="1"/>
  <c r="FN540" i="1"/>
  <c r="FN536" i="1"/>
  <c r="FN533" i="1"/>
  <c r="FN529" i="1"/>
  <c r="FN524" i="1"/>
  <c r="FN521" i="1"/>
  <c r="FN517" i="1"/>
  <c r="FN509" i="1"/>
  <c r="FN504" i="1"/>
  <c r="FN500" i="1"/>
  <c r="FN497" i="1"/>
  <c r="FN493" i="1"/>
  <c r="FN492" i="1"/>
  <c r="FN489" i="1"/>
  <c r="FN480" i="1"/>
  <c r="FN477" i="1"/>
  <c r="FN476" i="1"/>
  <c r="FN472" i="1"/>
  <c r="FN469" i="1"/>
  <c r="FN468" i="1"/>
  <c r="FN464" i="1"/>
  <c r="FN461" i="1"/>
  <c r="FN460" i="1"/>
  <c r="FN456" i="1"/>
  <c r="FN453" i="1"/>
  <c r="FN449" i="1"/>
  <c r="FN448" i="1"/>
  <c r="FN444" i="1"/>
  <c r="FN441" i="1"/>
  <c r="FN440" i="1"/>
  <c r="FN433" i="1"/>
  <c r="FN432" i="1"/>
  <c r="FN425" i="1"/>
  <c r="FN420" i="1"/>
  <c r="FN417" i="1"/>
  <c r="FN416" i="1"/>
  <c r="FN413" i="1"/>
  <c r="FN408" i="1"/>
  <c r="FN400" i="1"/>
  <c r="FN397" i="1"/>
  <c r="FN396" i="1"/>
  <c r="FN392" i="1"/>
  <c r="FN389" i="1"/>
  <c r="FN381" i="1"/>
  <c r="FN377" i="1"/>
  <c r="FN376" i="1"/>
  <c r="FN373" i="1"/>
  <c r="FN365" i="1"/>
  <c r="FN360" i="1"/>
  <c r="FN356" i="1"/>
  <c r="FN345" i="1"/>
  <c r="FN344" i="1"/>
  <c r="FN341" i="1"/>
  <c r="FN340" i="1"/>
  <c r="FN336" i="1"/>
  <c r="FN332" i="1"/>
  <c r="FN328" i="1"/>
  <c r="FN325" i="1"/>
  <c r="FN324" i="1"/>
  <c r="FN321" i="1"/>
  <c r="FN320" i="1"/>
  <c r="FN316" i="1"/>
  <c r="FN313" i="1"/>
  <c r="FN312" i="1"/>
  <c r="FN309" i="1"/>
  <c r="FN305" i="1"/>
  <c r="FN304" i="1"/>
  <c r="FN297" i="1"/>
  <c r="FN296" i="1"/>
  <c r="FN293" i="1"/>
  <c r="FN289" i="1"/>
  <c r="FN288" i="1"/>
  <c r="FN284" i="1"/>
  <c r="FN281" i="1"/>
  <c r="FN280" i="1"/>
  <c r="FN277" i="1"/>
  <c r="FN276" i="1"/>
  <c r="FN272" i="1"/>
  <c r="FN269" i="1"/>
  <c r="FN265" i="1"/>
  <c r="FN264" i="1"/>
  <c r="FN257" i="1"/>
  <c r="FN256" i="1"/>
  <c r="FN253" i="1"/>
  <c r="FN249" i="1"/>
  <c r="FN248" i="1"/>
  <c r="FN245" i="1"/>
  <c r="FN241" i="1"/>
  <c r="FN233" i="1"/>
  <c r="FN232" i="1"/>
  <c r="FN228" i="1"/>
  <c r="FN225" i="1"/>
  <c r="FN224" i="1"/>
  <c r="FN220" i="1"/>
  <c r="FN217" i="1"/>
  <c r="FN216" i="1"/>
  <c r="FN212" i="1"/>
  <c r="FN209" i="1"/>
  <c r="FN204" i="1"/>
  <c r="FN203" i="1"/>
  <c r="FN200" i="1"/>
  <c r="FN197" i="1"/>
  <c r="FN196" i="1"/>
  <c r="FN193" i="1"/>
  <c r="FN192" i="1"/>
  <c r="FN188" i="1"/>
  <c r="FN185" i="1"/>
  <c r="FN184" i="1"/>
  <c r="FN181" i="1"/>
  <c r="FN177" i="1"/>
  <c r="FN176" i="1"/>
  <c r="FN173" i="1"/>
  <c r="FN172" i="1"/>
  <c r="FN168" i="1"/>
  <c r="FN165" i="1"/>
  <c r="FN164" i="1"/>
  <c r="FN157" i="1"/>
  <c r="FN156" i="1"/>
  <c r="FN148" i="1"/>
  <c r="FN145" i="1"/>
  <c r="FN144" i="1"/>
  <c r="FN141" i="1"/>
  <c r="FN140" i="1"/>
  <c r="FN137" i="1"/>
  <c r="FN136" i="1"/>
  <c r="FN129" i="1"/>
  <c r="FN128" i="1"/>
  <c r="FN125" i="1"/>
  <c r="FN124" i="1"/>
  <c r="FN120" i="1"/>
  <c r="FN117" i="1"/>
  <c r="FN116" i="1"/>
  <c r="FN109" i="1"/>
  <c r="FN108" i="1"/>
  <c r="FN105" i="1"/>
  <c r="FN104" i="1"/>
  <c r="FN101" i="1"/>
  <c r="FN100" i="1"/>
  <c r="FN93" i="1"/>
  <c r="FN89" i="1"/>
  <c r="FN88" i="1"/>
  <c r="FN85" i="1"/>
  <c r="FN84" i="1"/>
  <c r="FN80" i="1"/>
  <c r="FN77" i="1"/>
  <c r="FN73" i="1"/>
  <c r="FN69" i="1"/>
  <c r="FN68" i="1"/>
  <c r="FN65" i="1"/>
  <c r="FN64" i="1"/>
  <c r="FN61" i="1"/>
  <c r="FN60" i="1"/>
  <c r="FN57" i="1"/>
  <c r="FN54" i="1"/>
  <c r="FN52" i="1"/>
  <c r="FN49" i="1"/>
  <c r="FN48" i="1"/>
  <c r="FN44" i="1"/>
  <c r="FN41" i="1"/>
  <c r="FN40" i="1"/>
  <c r="FN36" i="1"/>
  <c r="FN33" i="1"/>
  <c r="FN32" i="1"/>
  <c r="FN29" i="1"/>
  <c r="FN28" i="1"/>
  <c r="FN25" i="1"/>
  <c r="FN21" i="1"/>
  <c r="FN17" i="1"/>
  <c r="FN16" i="1"/>
  <c r="FN13" i="1"/>
  <c r="FN12" i="1"/>
  <c r="FN9" i="1"/>
  <c r="FN8" i="1"/>
  <c r="FC2" i="1"/>
  <c r="CA2" i="1"/>
  <c r="BW741" i="1"/>
  <c r="BW721" i="1"/>
  <c r="BW714" i="1"/>
  <c r="BW703" i="1"/>
  <c r="BW690" i="1"/>
  <c r="BW683" i="1"/>
  <c r="BW667" i="1"/>
  <c r="BX664" i="1"/>
  <c r="BW645" i="1"/>
  <c r="BW630" i="1"/>
  <c r="BW627" i="1"/>
  <c r="BW609" i="1"/>
  <c r="BW602" i="1"/>
  <c r="BX592" i="1"/>
  <c r="BX576" i="1"/>
  <c r="BX568" i="1"/>
  <c r="BW555" i="1"/>
  <c r="BW550" i="1"/>
  <c r="BW539" i="1"/>
  <c r="BW526" i="1"/>
  <c r="BX520" i="1"/>
  <c r="BW507" i="1"/>
  <c r="BW498" i="1"/>
  <c r="BW491" i="1"/>
  <c r="BW474" i="1"/>
  <c r="BW471" i="1"/>
  <c r="BW455" i="1"/>
  <c r="BW437" i="1"/>
  <c r="BW430" i="1"/>
  <c r="BW403" i="1"/>
  <c r="BX392" i="1"/>
  <c r="BW389" i="1"/>
  <c r="BX380" i="1"/>
  <c r="BX370" i="1"/>
  <c r="BX366" i="1"/>
  <c r="BX363" i="1"/>
  <c r="BX360" i="1"/>
  <c r="BX358" i="1"/>
  <c r="BW350" i="1"/>
  <c r="BX349" i="1"/>
  <c r="BX347" i="1"/>
  <c r="BX346" i="1"/>
  <c r="BX345" i="1"/>
  <c r="BX343" i="1"/>
  <c r="BX341" i="1"/>
  <c r="BX340" i="1"/>
  <c r="BX333" i="1"/>
  <c r="BX331" i="1"/>
  <c r="BX329" i="1"/>
  <c r="BX327" i="1"/>
  <c r="BX325" i="1"/>
  <c r="BX323" i="1"/>
  <c r="BX321" i="1"/>
  <c r="BX320" i="1"/>
  <c r="BX318" i="1"/>
  <c r="BX315" i="1"/>
  <c r="BX311" i="1"/>
  <c r="BX310" i="1"/>
  <c r="BX309" i="1"/>
  <c r="BX308" i="1"/>
  <c r="BX307" i="1"/>
  <c r="BX305" i="1"/>
  <c r="BX304" i="1"/>
  <c r="BX303" i="1"/>
  <c r="BX302" i="1"/>
  <c r="BX301" i="1"/>
  <c r="BX299" i="1"/>
  <c r="BX295" i="1"/>
  <c r="BX294" i="1"/>
  <c r="BX291" i="1"/>
  <c r="BX289" i="1"/>
  <c r="BW289" i="1"/>
  <c r="BX288" i="1"/>
  <c r="BX285" i="1"/>
  <c r="BX283" i="1"/>
  <c r="BX282" i="1"/>
  <c r="BW282" i="1"/>
  <c r="BX279" i="1"/>
  <c r="BX277" i="1"/>
  <c r="BW277" i="1"/>
  <c r="BX276" i="1"/>
  <c r="BX275" i="1"/>
  <c r="BX273" i="1"/>
  <c r="BX272" i="1"/>
  <c r="BW272" i="1"/>
  <c r="BX271" i="1"/>
  <c r="BX269" i="1"/>
  <c r="BW269" i="1"/>
  <c r="BX265" i="1"/>
  <c r="BW265" i="1"/>
  <c r="BX263" i="1"/>
  <c r="BX261" i="1"/>
  <c r="BX259" i="1"/>
  <c r="BW257" i="1"/>
  <c r="BX256" i="1"/>
  <c r="BW254" i="1"/>
  <c r="BX253" i="1"/>
  <c r="BW253" i="1"/>
  <c r="BX251" i="1"/>
  <c r="BW251" i="1"/>
  <c r="BX249" i="1"/>
  <c r="BX248" i="1"/>
  <c r="BX247" i="1"/>
  <c r="BX245" i="1"/>
  <c r="BW245" i="1"/>
  <c r="BX244" i="1"/>
  <c r="BX243" i="1"/>
  <c r="BX242" i="1"/>
  <c r="BX241" i="1"/>
  <c r="BX239" i="1"/>
  <c r="BW239" i="1"/>
  <c r="BX237" i="1"/>
  <c r="BX236" i="1"/>
  <c r="BX235" i="1"/>
  <c r="BX234" i="1"/>
  <c r="BX231" i="1"/>
  <c r="BW231" i="1"/>
  <c r="BX229" i="1"/>
  <c r="BX227" i="1"/>
  <c r="BW227" i="1"/>
  <c r="BW225" i="1"/>
  <c r="BX223" i="1"/>
  <c r="BW223" i="1"/>
  <c r="BX222" i="1"/>
  <c r="BX221" i="1"/>
  <c r="BX219" i="1"/>
  <c r="BW218" i="1"/>
  <c r="BX217" i="1"/>
  <c r="BX215" i="1"/>
  <c r="BW215" i="1"/>
  <c r="BX213" i="1"/>
  <c r="BW213" i="1"/>
  <c r="BX212" i="1"/>
  <c r="BW210" i="1"/>
  <c r="BX209" i="1"/>
  <c r="BW209" i="1"/>
  <c r="BX206" i="1"/>
  <c r="BX205" i="1"/>
  <c r="BX203" i="1"/>
  <c r="BX199" i="1"/>
  <c r="BW198" i="1"/>
  <c r="BX197" i="1"/>
  <c r="BX195" i="1"/>
  <c r="BW195" i="1"/>
  <c r="BX193" i="1"/>
  <c r="BX191" i="1"/>
  <c r="BW190" i="1"/>
  <c r="BX188" i="1"/>
  <c r="BX187" i="1"/>
  <c r="BW186" i="1"/>
  <c r="BX185" i="1"/>
  <c r="BW185" i="1"/>
  <c r="BX178" i="1"/>
  <c r="BX177" i="1"/>
  <c r="BX176" i="1"/>
  <c r="BX175" i="1"/>
  <c r="BW175" i="1"/>
  <c r="BX173" i="1"/>
  <c r="BW173" i="1"/>
  <c r="BW171" i="1"/>
  <c r="BX169" i="1"/>
  <c r="BW169" i="1"/>
  <c r="BX167" i="1"/>
  <c r="BX166" i="1"/>
  <c r="BX164" i="1"/>
  <c r="BX163" i="1"/>
  <c r="BX159" i="1"/>
  <c r="BW158" i="1"/>
  <c r="BX156" i="1"/>
  <c r="BX155" i="1"/>
  <c r="BX154" i="1"/>
  <c r="BX153" i="1"/>
  <c r="BX151" i="1"/>
  <c r="BW151" i="1"/>
  <c r="BX149" i="1"/>
  <c r="BX147" i="1"/>
  <c r="BW146" i="1"/>
  <c r="BX145" i="1"/>
  <c r="BX143" i="1"/>
  <c r="BX141" i="1"/>
  <c r="BX139" i="1"/>
  <c r="BW139" i="1"/>
  <c r="BX137" i="1"/>
  <c r="BX136" i="1"/>
  <c r="BX135" i="1"/>
  <c r="BX134" i="1"/>
  <c r="BW134" i="1"/>
  <c r="BX131" i="1"/>
  <c r="BW130" i="1"/>
  <c r="BX129" i="1"/>
  <c r="BW129" i="1"/>
  <c r="BX127" i="1"/>
  <c r="BW127" i="1"/>
  <c r="BX124" i="1"/>
  <c r="BX123" i="1"/>
  <c r="BW123" i="1"/>
  <c r="BX121" i="1"/>
  <c r="BX119" i="1"/>
  <c r="BW119" i="1"/>
  <c r="BX116" i="1"/>
  <c r="BX115" i="1"/>
  <c r="BX113" i="1"/>
  <c r="BW113" i="1"/>
  <c r="BX111" i="1"/>
  <c r="BX110" i="1"/>
  <c r="BW110" i="1"/>
  <c r="BW109" i="1"/>
  <c r="BX107" i="1"/>
  <c r="BX105" i="1"/>
  <c r="BX104" i="1"/>
  <c r="BX103" i="1"/>
  <c r="BX101" i="1"/>
  <c r="BW101" i="1"/>
  <c r="BX99" i="1"/>
  <c r="BX97" i="1"/>
  <c r="BW95" i="1"/>
  <c r="BX94" i="1"/>
  <c r="BW94" i="1"/>
  <c r="BX93" i="1"/>
  <c r="BW93" i="1"/>
  <c r="BW92" i="1"/>
  <c r="BX91" i="1"/>
  <c r="BX89" i="1"/>
  <c r="BX88" i="1"/>
  <c r="BX87" i="1"/>
  <c r="BW87" i="1"/>
  <c r="BW86" i="1"/>
  <c r="BX84" i="1"/>
  <c r="BX83" i="1"/>
  <c r="BX81" i="1"/>
  <c r="BW80" i="1"/>
  <c r="BX79" i="1"/>
  <c r="BX77" i="1"/>
  <c r="BW77" i="1"/>
  <c r="BX75" i="1"/>
  <c r="BX73" i="1"/>
  <c r="BX71" i="1"/>
  <c r="BX69" i="1"/>
  <c r="BX67" i="1"/>
  <c r="BW67" i="1"/>
  <c r="BW66" i="1"/>
  <c r="BX64" i="1"/>
  <c r="BX63" i="1"/>
  <c r="BW63" i="1"/>
  <c r="BW62" i="1"/>
  <c r="BX59" i="1"/>
  <c r="BW59" i="1"/>
  <c r="BX58" i="1"/>
  <c r="BX57" i="1"/>
  <c r="BX56" i="1"/>
  <c r="BW56" i="1"/>
  <c r="BW54" i="1"/>
  <c r="BX53" i="1"/>
  <c r="BX51" i="1"/>
  <c r="BW50" i="1"/>
  <c r="BX47" i="1"/>
  <c r="BW45" i="1"/>
  <c r="BW44" i="1"/>
  <c r="BX41" i="1"/>
  <c r="BX39" i="1"/>
  <c r="BW39" i="1"/>
  <c r="BW37" i="1"/>
  <c r="BW36" i="1"/>
  <c r="BW35" i="1"/>
  <c r="BW34" i="1"/>
  <c r="BX31" i="1"/>
  <c r="BW29" i="1"/>
  <c r="BW28" i="1"/>
  <c r="BW26" i="1"/>
  <c r="BX25" i="1"/>
  <c r="BX23" i="1"/>
  <c r="BW23" i="1"/>
  <c r="BW22" i="1"/>
  <c r="BW20" i="1"/>
  <c r="BX19" i="1"/>
  <c r="BW17" i="1"/>
  <c r="BW16" i="1"/>
  <c r="BX15" i="1"/>
  <c r="BW14" i="1"/>
  <c r="BW11" i="1"/>
  <c r="BW8" i="1"/>
  <c r="BB2" i="1"/>
  <c r="AA2" i="1"/>
  <c r="NN730" i="1"/>
  <c r="NN726" i="1"/>
  <c r="NN725" i="1"/>
  <c r="NN722" i="1"/>
  <c r="NN718" i="1"/>
  <c r="NN714" i="1"/>
  <c r="NN710" i="1"/>
  <c r="NN706" i="1"/>
  <c r="NN702" i="1"/>
  <c r="NN698" i="1"/>
  <c r="NN694" i="1"/>
  <c r="NN690" i="1"/>
  <c r="NN686" i="1"/>
  <c r="NN682" i="1"/>
  <c r="NN681" i="1"/>
  <c r="NN678" i="1"/>
  <c r="NN674" i="1"/>
  <c r="NN673" i="1"/>
  <c r="NN662" i="1"/>
  <c r="NN660" i="1"/>
  <c r="NN656" i="1"/>
  <c r="NN653" i="1"/>
  <c r="NN650" i="1"/>
  <c r="NN643" i="1"/>
  <c r="NN633" i="1"/>
  <c r="NN630" i="1"/>
  <c r="NN628" i="1"/>
  <c r="NN625" i="1"/>
  <c r="NN624" i="1"/>
  <c r="NN618" i="1"/>
  <c r="NN617" i="1"/>
  <c r="NN607" i="1"/>
  <c r="NN598" i="1"/>
  <c r="NN596" i="1"/>
  <c r="NN592" i="1"/>
  <c r="NN586" i="1"/>
  <c r="NN577" i="1"/>
  <c r="NN566" i="1"/>
  <c r="NN564" i="1"/>
  <c r="NN560" i="1"/>
  <c r="NN554" i="1"/>
  <c r="NN547" i="1"/>
  <c r="NN534" i="1"/>
  <c r="NN532" i="1"/>
  <c r="NN528" i="1"/>
  <c r="NN522" i="1"/>
  <c r="NN517" i="1"/>
  <c r="NN509" i="1"/>
  <c r="NN502" i="1"/>
  <c r="NN500" i="1"/>
  <c r="NN496" i="1"/>
  <c r="NN490" i="1"/>
  <c r="NN482" i="1"/>
  <c r="NN481" i="1"/>
  <c r="NN476" i="1"/>
  <c r="NN473" i="1"/>
  <c r="NN472" i="1"/>
  <c r="NN462" i="1"/>
  <c r="NN460" i="1"/>
  <c r="NN453" i="1"/>
  <c r="NN450" i="1"/>
  <c r="NN444" i="1"/>
  <c r="NN440" i="1"/>
  <c r="NN433" i="1"/>
  <c r="NN430" i="1"/>
  <c r="NN428" i="1"/>
  <c r="NN427" i="1"/>
  <c r="NN422" i="1"/>
  <c r="NN417" i="1"/>
  <c r="NN414" i="1"/>
  <c r="NN405" i="1"/>
  <c r="NN404" i="1"/>
  <c r="NN394" i="1"/>
  <c r="NN386" i="1"/>
  <c r="NN385" i="1"/>
  <c r="NN376" i="1"/>
  <c r="NN375" i="1"/>
  <c r="NN368" i="1"/>
  <c r="NN363" i="1"/>
  <c r="NN358" i="1"/>
  <c r="NN350" i="1"/>
  <c r="NN337" i="1"/>
  <c r="NN332" i="1"/>
  <c r="NN327" i="1"/>
  <c r="NN318" i="1"/>
  <c r="NN308" i="1"/>
  <c r="NN298" i="1"/>
  <c r="NN290" i="1"/>
  <c r="NN287" i="1"/>
  <c r="NN280" i="1"/>
  <c r="NN277" i="1"/>
  <c r="NN272" i="1"/>
  <c r="NN269" i="1"/>
  <c r="NN264" i="1"/>
  <c r="NN256" i="1"/>
  <c r="NN246" i="1"/>
  <c r="NN236" i="1"/>
  <c r="NN224" i="1"/>
  <c r="NN215" i="1"/>
  <c r="NN214" i="1"/>
  <c r="NN206" i="1"/>
  <c r="NN198" i="1"/>
  <c r="NN188" i="1"/>
  <c r="NN178" i="1"/>
  <c r="NN170" i="1"/>
  <c r="NN167" i="1"/>
  <c r="NN160" i="1"/>
  <c r="NN154" i="1"/>
  <c r="NN144" i="1"/>
  <c r="NN136" i="1"/>
  <c r="NN133" i="1"/>
  <c r="NN126" i="1"/>
  <c r="NN125" i="1"/>
  <c r="NN118" i="1"/>
  <c r="NN117" i="1"/>
  <c r="NN108" i="1"/>
  <c r="NN106" i="1"/>
  <c r="NN96" i="1"/>
  <c r="NN92" i="1"/>
  <c r="NN80" i="1"/>
  <c r="NN72" i="1"/>
  <c r="NN69" i="1"/>
  <c r="NN62" i="1"/>
  <c r="NN57" i="1"/>
  <c r="NN54" i="1"/>
  <c r="NN46" i="1"/>
  <c r="NN37" i="1"/>
  <c r="NN25" i="1"/>
  <c r="NN18" i="1"/>
  <c r="NN17" i="1"/>
  <c r="NA731" i="1"/>
  <c r="NA727" i="1"/>
  <c r="NA691" i="1"/>
  <c r="NA683" i="1"/>
  <c r="NA647" i="1"/>
  <c r="NA643" i="1"/>
  <c r="NA611" i="1"/>
  <c r="NA607" i="1"/>
  <c r="NA588" i="1"/>
  <c r="NA580" i="1"/>
  <c r="NA575" i="1"/>
  <c r="NA571" i="1"/>
  <c r="NA556" i="1"/>
  <c r="NA531" i="1"/>
  <c r="NA523" i="1"/>
  <c r="NA500" i="1"/>
  <c r="NA491" i="1"/>
  <c r="NA487" i="1"/>
  <c r="NA451" i="1"/>
  <c r="NA443" i="1"/>
  <c r="NA404" i="1"/>
  <c r="NA403" i="1"/>
  <c r="NA399" i="1"/>
  <c r="NA363" i="1"/>
  <c r="NA355" i="1"/>
  <c r="NA340" i="1"/>
  <c r="NA319" i="1"/>
  <c r="NA316" i="1"/>
  <c r="NA287" i="1"/>
  <c r="NA279" i="1"/>
  <c r="NA276" i="1"/>
  <c r="NA252" i="1"/>
  <c r="NA247" i="1"/>
  <c r="NA244" i="1"/>
  <c r="NA228" i="1"/>
  <c r="NA219" i="1"/>
  <c r="NA215" i="1"/>
  <c r="NA188" i="1"/>
  <c r="NA187" i="1"/>
  <c r="NA180" i="1"/>
  <c r="NA164" i="1"/>
  <c r="NA155" i="1"/>
  <c r="NA151" i="1"/>
  <c r="NA132" i="1"/>
  <c r="NA119" i="1"/>
  <c r="NA116" i="1"/>
  <c r="NA108" i="1"/>
  <c r="NA87" i="1"/>
  <c r="NA84" i="1"/>
  <c r="NA51" i="1"/>
  <c r="NA47" i="1"/>
  <c r="NA20" i="1"/>
  <c r="NA19" i="1"/>
  <c r="NA12" i="1"/>
  <c r="MN729" i="1"/>
  <c r="MN709" i="1"/>
  <c r="MN701" i="1"/>
  <c r="MN697" i="1"/>
  <c r="MN677" i="1"/>
  <c r="MN665" i="1"/>
  <c r="MN663" i="1"/>
  <c r="MN655" i="1"/>
  <c r="MN641" i="1"/>
  <c r="MN639" i="1"/>
  <c r="MN621" i="1"/>
  <c r="MN613" i="1"/>
  <c r="MN599" i="1"/>
  <c r="MN591" i="1"/>
  <c r="MN585" i="1"/>
  <c r="MN577" i="1"/>
  <c r="MN575" i="1"/>
  <c r="MN549" i="1"/>
  <c r="MN537" i="1"/>
  <c r="MN535" i="1"/>
  <c r="MN527" i="1"/>
  <c r="MN521" i="1"/>
  <c r="MN511" i="1"/>
  <c r="MN510" i="1"/>
  <c r="MN473" i="1"/>
  <c r="MN471" i="1"/>
  <c r="MN465" i="1"/>
  <c r="MN463" i="1"/>
  <c r="MN445" i="1"/>
  <c r="MN441" i="1"/>
  <c r="MN438" i="1"/>
  <c r="MN427" i="1"/>
  <c r="MN423" i="1"/>
  <c r="MN417" i="1"/>
  <c r="MN413" i="1"/>
  <c r="MN407" i="1"/>
  <c r="MN391" i="1"/>
  <c r="MN385" i="1"/>
  <c r="MN383" i="1"/>
  <c r="MN367" i="1"/>
  <c r="MN361" i="1"/>
  <c r="MN359" i="1"/>
  <c r="MN357" i="1"/>
  <c r="MN354" i="1"/>
  <c r="MN343" i="1"/>
  <c r="MN333" i="1"/>
  <c r="MN330" i="1"/>
  <c r="MN319" i="1"/>
  <c r="MN309" i="1"/>
  <c r="MN303" i="1"/>
  <c r="MN299" i="1"/>
  <c r="MN295" i="1"/>
  <c r="MN291" i="1"/>
  <c r="MN289" i="1"/>
  <c r="MN275" i="1"/>
  <c r="MN261" i="1"/>
  <c r="MN259" i="1"/>
  <c r="MN237" i="1"/>
  <c r="MN231" i="1"/>
  <c r="MN230" i="1"/>
  <c r="MN223" i="1"/>
  <c r="MN219" i="1"/>
  <c r="MN218" i="1"/>
  <c r="MN215" i="1"/>
  <c r="MN211" i="1"/>
  <c r="MN206" i="1"/>
  <c r="MN203" i="1"/>
  <c r="MN199" i="1"/>
  <c r="MN198" i="1"/>
  <c r="MN195" i="1"/>
  <c r="MN191" i="1"/>
  <c r="MN185" i="1"/>
  <c r="MN170" i="1"/>
  <c r="MN165" i="1"/>
  <c r="MN159" i="1"/>
  <c r="MN155" i="1"/>
  <c r="MN151" i="1"/>
  <c r="MN147" i="1"/>
  <c r="MN141" i="1"/>
  <c r="MN138" i="1"/>
  <c r="MN135" i="1"/>
  <c r="MN131" i="1"/>
  <c r="MN126" i="1"/>
  <c r="MN119" i="1"/>
  <c r="MN114" i="1"/>
  <c r="MN111" i="1"/>
  <c r="MN109" i="1"/>
  <c r="MN99" i="1"/>
  <c r="MN93" i="1"/>
  <c r="MN91" i="1"/>
  <c r="MN79" i="1"/>
  <c r="MN74" i="1"/>
  <c r="MN63" i="1"/>
  <c r="MN59" i="1"/>
  <c r="MN54" i="1"/>
  <c r="MN52" i="1"/>
  <c r="MN47" i="1"/>
  <c r="MN41" i="1"/>
  <c r="MN31" i="1"/>
  <c r="MN27" i="1"/>
  <c r="MN25" i="1"/>
  <c r="MN24" i="1"/>
  <c r="MN19" i="1"/>
  <c r="MN14" i="1"/>
  <c r="MN10" i="1"/>
  <c r="MA447" i="1"/>
  <c r="MA211" i="1"/>
  <c r="MA152" i="1"/>
  <c r="MA69" i="1"/>
  <c r="MA11" i="1"/>
  <c r="LN729" i="1"/>
  <c r="LN725" i="1"/>
  <c r="LN724" i="1"/>
  <c r="LN721" i="1"/>
  <c r="LN717" i="1"/>
  <c r="LN709" i="1"/>
  <c r="LN705" i="1"/>
  <c r="LN701" i="1"/>
  <c r="LN697" i="1"/>
  <c r="LN693" i="1"/>
  <c r="LN689" i="1"/>
  <c r="LN685" i="1"/>
  <c r="LN681" i="1"/>
  <c r="LN677" i="1"/>
  <c r="LN673" i="1"/>
  <c r="LN672" i="1"/>
  <c r="LN669" i="1"/>
  <c r="LN661" i="1"/>
  <c r="LN657" i="1"/>
  <c r="LN656" i="1"/>
  <c r="LN653" i="1"/>
  <c r="LN649" i="1"/>
  <c r="LN648" i="1"/>
  <c r="LN645" i="1"/>
  <c r="LN641" i="1"/>
  <c r="LN637" i="1"/>
  <c r="LN633" i="1"/>
  <c r="LN629" i="1"/>
  <c r="LN625" i="1"/>
  <c r="LN621" i="1"/>
  <c r="LN617" i="1"/>
  <c r="LN613" i="1"/>
  <c r="LN609" i="1"/>
  <c r="LN605" i="1"/>
  <c r="LN601" i="1"/>
  <c r="LN596" i="1"/>
  <c r="LN593" i="1"/>
  <c r="LN585" i="1"/>
  <c r="LN581" i="1"/>
  <c r="LN577" i="1"/>
  <c r="LN573" i="1"/>
  <c r="LN569" i="1"/>
  <c r="LN565" i="1"/>
  <c r="LN561" i="1"/>
  <c r="LN557" i="1"/>
  <c r="LN553" i="1"/>
  <c r="LN545" i="1"/>
  <c r="LN544" i="1"/>
  <c r="LN541" i="1"/>
  <c r="LN537" i="1"/>
  <c r="LN533" i="1"/>
  <c r="LN525" i="1"/>
  <c r="LN521" i="1"/>
  <c r="LN517" i="1"/>
  <c r="LN513" i="1"/>
  <c r="LN509" i="1"/>
  <c r="LN505" i="1"/>
  <c r="LN501" i="1"/>
  <c r="LN497" i="1"/>
  <c r="LN493" i="1"/>
  <c r="LN489" i="1"/>
  <c r="LN485" i="1"/>
  <c r="LN481" i="1"/>
  <c r="LN480" i="1"/>
  <c r="LN477" i="1"/>
  <c r="LN473" i="1"/>
  <c r="LN472" i="1"/>
  <c r="LN469" i="1"/>
  <c r="LN465" i="1"/>
  <c r="LN462" i="1"/>
  <c r="LN461" i="1"/>
  <c r="LN457" i="1"/>
  <c r="LN453" i="1"/>
  <c r="LN449" i="1"/>
  <c r="LN448" i="1"/>
  <c r="LN445" i="1"/>
  <c r="LN442" i="1"/>
  <c r="LN441" i="1"/>
  <c r="LN437" i="1"/>
  <c r="LN429" i="1"/>
  <c r="LN425" i="1"/>
  <c r="LN421" i="1"/>
  <c r="LN420" i="1"/>
  <c r="LN417" i="1"/>
  <c r="LN413" i="1"/>
  <c r="LN409" i="1"/>
  <c r="LN401" i="1"/>
  <c r="LN397" i="1"/>
  <c r="LN393" i="1"/>
  <c r="LN389" i="1"/>
  <c r="LN385" i="1"/>
  <c r="LN377" i="1"/>
  <c r="LN373" i="1"/>
  <c r="LN369" i="1"/>
  <c r="LN365" i="1"/>
  <c r="LN361" i="1"/>
  <c r="LN357" i="1"/>
  <c r="LN356" i="1"/>
  <c r="LN353" i="1"/>
  <c r="LN349" i="1"/>
  <c r="LN345" i="1"/>
  <c r="LN341" i="1"/>
  <c r="LN337" i="1"/>
  <c r="LN329" i="1"/>
  <c r="LN325" i="1"/>
  <c r="LN321" i="1"/>
  <c r="LN320" i="1"/>
  <c r="LN317" i="1"/>
  <c r="LN313" i="1"/>
  <c r="LN309" i="1"/>
  <c r="LN308" i="1"/>
  <c r="LN305" i="1"/>
  <c r="LN301" i="1"/>
  <c r="LN300" i="1"/>
  <c r="LN297" i="1"/>
  <c r="LN293" i="1"/>
  <c r="LN289" i="1"/>
  <c r="LN285" i="1"/>
  <c r="LN281" i="1"/>
  <c r="LN277" i="1"/>
  <c r="LN273" i="1"/>
  <c r="LN269" i="1"/>
  <c r="LN265" i="1"/>
  <c r="LN261" i="1"/>
  <c r="LN257" i="1"/>
  <c r="LN253" i="1"/>
  <c r="LN248" i="1"/>
  <c r="LN245" i="1"/>
  <c r="LN241" i="1"/>
  <c r="LN237" i="1"/>
  <c r="LN236" i="1"/>
  <c r="LN233" i="1"/>
  <c r="LN229" i="1"/>
  <c r="LN225" i="1"/>
  <c r="LN221" i="1"/>
  <c r="LN217" i="1"/>
  <c r="LN213" i="1"/>
  <c r="LN209" i="1"/>
  <c r="LN205" i="1"/>
  <c r="LN201" i="1"/>
  <c r="LN197" i="1"/>
  <c r="LN192" i="1"/>
  <c r="LN181" i="1"/>
  <c r="LN177" i="1"/>
  <c r="LN173" i="1"/>
  <c r="LN169" i="1"/>
  <c r="LN165" i="1"/>
  <c r="LN161" i="1"/>
  <c r="LN157" i="1"/>
  <c r="LN153" i="1"/>
  <c r="LN149" i="1"/>
  <c r="LN145" i="1"/>
  <c r="LN141" i="1"/>
  <c r="LN137" i="1"/>
  <c r="LN133" i="1"/>
  <c r="LN132" i="1"/>
  <c r="LN129" i="1"/>
  <c r="LN125" i="1"/>
  <c r="LN121" i="1"/>
  <c r="LN117" i="1"/>
  <c r="LN113" i="1"/>
  <c r="LN112" i="1"/>
  <c r="LN109" i="1"/>
  <c r="LN105" i="1"/>
  <c r="LN104" i="1"/>
  <c r="LN101" i="1"/>
  <c r="LN97" i="1"/>
  <c r="LN89" i="1"/>
  <c r="LN85" i="1"/>
  <c r="LN81" i="1"/>
  <c r="LN77" i="1"/>
  <c r="LN76" i="1"/>
  <c r="LN73" i="1"/>
  <c r="LN69" i="1"/>
  <c r="LN61" i="1"/>
  <c r="LN60" i="1"/>
  <c r="LN57" i="1"/>
  <c r="LN54" i="1"/>
  <c r="LN49" i="1"/>
  <c r="LN45" i="1"/>
  <c r="LN37" i="1"/>
  <c r="LN33" i="1"/>
  <c r="LN29" i="1"/>
  <c r="LN25" i="1"/>
  <c r="LN21" i="1"/>
  <c r="LN17" i="1"/>
  <c r="LN13" i="1"/>
  <c r="LN9" i="1"/>
  <c r="LN6" i="1"/>
  <c r="LA726" i="1"/>
  <c r="LA714" i="1"/>
  <c r="LA706" i="1"/>
  <c r="LA702" i="1"/>
  <c r="LA694" i="1"/>
  <c r="LA678" i="1"/>
  <c r="LA666" i="1"/>
  <c r="LA662" i="1"/>
  <c r="LA650" i="1"/>
  <c r="LA638" i="1"/>
  <c r="LA630" i="1"/>
  <c r="LA626" i="1"/>
  <c r="LA614" i="1"/>
  <c r="LA602" i="1"/>
  <c r="LA590" i="1"/>
  <c r="LA586" i="1"/>
  <c r="LA578" i="1"/>
  <c r="LA566" i="1"/>
  <c r="LA554" i="1"/>
  <c r="LA550" i="1"/>
  <c r="LA538" i="1"/>
  <c r="LA526" i="1"/>
  <c r="LA514" i="1"/>
  <c r="LA510" i="1"/>
  <c r="LA502" i="1"/>
  <c r="LA490" i="1"/>
  <c r="LA478" i="1"/>
  <c r="LA474" i="1"/>
  <c r="LA466" i="1"/>
  <c r="LA454" i="1"/>
  <c r="LA447" i="1"/>
  <c r="LA446" i="1"/>
  <c r="LA438" i="1"/>
  <c r="LA422" i="1"/>
  <c r="LA410" i="1"/>
  <c r="LA406" i="1"/>
  <c r="LA398" i="1"/>
  <c r="LA386" i="1"/>
  <c r="LA378" i="1"/>
  <c r="LA374" i="1"/>
  <c r="LA362" i="1"/>
  <c r="LA350" i="1"/>
  <c r="LA342" i="1"/>
  <c r="LA338" i="1"/>
  <c r="LA330" i="1"/>
  <c r="LA318" i="1"/>
  <c r="LA310" i="1"/>
  <c r="LA306" i="1"/>
  <c r="LA294" i="1"/>
  <c r="LA282" i="1"/>
  <c r="LA274" i="1"/>
  <c r="LA270" i="1"/>
  <c r="LA262" i="1"/>
  <c r="LA250" i="1"/>
  <c r="LA238" i="1"/>
  <c r="LA234" i="1"/>
  <c r="LA222" i="1"/>
  <c r="LA210" i="1"/>
  <c r="LA202" i="1"/>
  <c r="LA198" i="1"/>
  <c r="LA190" i="1"/>
  <c r="LA178" i="1"/>
  <c r="LA166" i="1"/>
  <c r="LA164" i="1"/>
  <c r="LA158" i="1"/>
  <c r="LA142" i="1"/>
  <c r="LA134" i="1"/>
  <c r="LA126" i="1"/>
  <c r="LA118" i="1"/>
  <c r="LA102" i="1"/>
  <c r="LA94" i="1"/>
  <c r="LA90" i="1"/>
  <c r="LA82" i="1"/>
  <c r="LA70" i="1"/>
  <c r="LA62" i="1"/>
  <c r="LA58" i="1"/>
  <c r="LA46" i="1"/>
  <c r="LA30" i="1"/>
  <c r="LA28" i="1"/>
  <c r="LA26" i="1"/>
  <c r="LA22" i="1"/>
  <c r="LA20" i="1"/>
  <c r="LA18" i="1"/>
  <c r="LA10" i="1"/>
  <c r="KP2" i="1"/>
  <c r="KN731" i="1"/>
  <c r="KN727" i="1"/>
  <c r="KN723" i="1"/>
  <c r="KN719" i="1"/>
  <c r="KN715" i="1"/>
  <c r="KN707" i="1"/>
  <c r="KN703" i="1"/>
  <c r="KN699" i="1"/>
  <c r="KN695" i="1"/>
  <c r="KN687" i="1"/>
  <c r="KN683" i="1"/>
  <c r="KN679" i="1"/>
  <c r="KN671" i="1"/>
  <c r="KN667" i="1"/>
  <c r="KN659" i="1"/>
  <c r="KN655" i="1"/>
  <c r="KN651" i="1"/>
  <c r="KN647" i="1"/>
  <c r="KN639" i="1"/>
  <c r="KN635" i="1"/>
  <c r="KN631" i="1"/>
  <c r="KN623" i="1"/>
  <c r="KN615" i="1"/>
  <c r="KN611" i="1"/>
  <c r="KN609" i="1"/>
  <c r="KN607" i="1"/>
  <c r="KN603" i="1"/>
  <c r="KN595" i="1"/>
  <c r="KN591" i="1"/>
  <c r="KN587" i="1"/>
  <c r="KN579" i="1"/>
  <c r="KN571" i="1"/>
  <c r="KN567" i="1"/>
  <c r="KN563" i="1"/>
  <c r="KN561" i="1"/>
  <c r="KN559" i="1"/>
  <c r="KN551" i="1"/>
  <c r="KN547" i="1"/>
  <c r="KN543" i="1"/>
  <c r="KN539" i="1"/>
  <c r="KN535" i="1"/>
  <c r="KN531" i="1"/>
  <c r="KN527" i="1"/>
  <c r="KN523" i="1"/>
  <c r="KN519" i="1"/>
  <c r="KN515" i="1"/>
  <c r="KN513" i="1"/>
  <c r="KN511" i="1"/>
  <c r="KN507" i="1"/>
  <c r="KN503" i="1"/>
  <c r="KN499" i="1"/>
  <c r="KN495" i="1"/>
  <c r="KN487" i="1"/>
  <c r="KN483" i="1"/>
  <c r="KN479" i="1"/>
  <c r="KN475" i="1"/>
  <c r="KN473" i="1"/>
  <c r="KN471" i="1"/>
  <c r="KN467" i="1"/>
  <c r="KN463" i="1"/>
  <c r="KN459" i="1"/>
  <c r="KN455" i="1"/>
  <c r="KN451" i="1"/>
  <c r="KN447" i="1"/>
  <c r="KN439" i="1"/>
  <c r="KN435" i="1"/>
  <c r="KN431" i="1"/>
  <c r="KN427" i="1"/>
  <c r="KN423" i="1"/>
  <c r="KN419" i="1"/>
  <c r="KN411" i="1"/>
  <c r="KN407" i="1"/>
  <c r="KN403" i="1"/>
  <c r="KN399" i="1"/>
  <c r="KN395" i="1"/>
  <c r="KN391" i="1"/>
  <c r="KN387" i="1"/>
  <c r="KN385" i="1"/>
  <c r="KN383" i="1"/>
  <c r="KN375" i="1"/>
  <c r="KN371" i="1"/>
  <c r="KN363" i="1"/>
  <c r="KN359" i="1"/>
  <c r="KN355" i="1"/>
  <c r="KN343" i="1"/>
  <c r="KN339" i="1"/>
  <c r="KN337" i="1"/>
  <c r="KN335" i="1"/>
  <c r="KN331" i="1"/>
  <c r="KN327" i="1"/>
  <c r="KN323" i="1"/>
  <c r="KN319" i="1"/>
  <c r="KN315" i="1"/>
  <c r="KN311" i="1"/>
  <c r="KN307" i="1"/>
  <c r="KN305" i="1"/>
  <c r="KN303" i="1"/>
  <c r="KN295" i="1"/>
  <c r="KN291" i="1"/>
  <c r="KN287" i="1"/>
  <c r="KN283" i="1"/>
  <c r="KN271" i="1"/>
  <c r="KN267" i="1"/>
  <c r="KN263" i="1"/>
  <c r="KN259" i="1"/>
  <c r="KN255" i="1"/>
  <c r="KN247" i="1"/>
  <c r="KN243" i="1"/>
  <c r="KN239" i="1"/>
  <c r="KN235" i="1"/>
  <c r="KN231" i="1"/>
  <c r="KN227" i="1"/>
  <c r="KN223" i="1"/>
  <c r="KN219" i="1"/>
  <c r="KN215" i="1"/>
  <c r="KN211" i="1"/>
  <c r="KN203" i="1"/>
  <c r="KN199" i="1"/>
  <c r="KN195" i="1"/>
  <c r="KN191" i="1"/>
  <c r="KN187" i="1"/>
  <c r="KN183" i="1"/>
  <c r="KN175" i="1"/>
  <c r="KN172" i="1"/>
  <c r="KN167" i="1"/>
  <c r="KN163" i="1"/>
  <c r="KN159" i="1"/>
  <c r="KN155" i="1"/>
  <c r="KN147" i="1"/>
  <c r="KN143" i="1"/>
  <c r="KN135" i="1"/>
  <c r="KN131" i="1"/>
  <c r="KN127" i="1"/>
  <c r="KN123" i="1"/>
  <c r="KN119" i="1"/>
  <c r="KN115" i="1"/>
  <c r="KN111" i="1"/>
  <c r="KN107" i="1"/>
  <c r="KN103" i="1"/>
  <c r="KN99" i="1"/>
  <c r="KN95" i="1"/>
  <c r="KN91" i="1"/>
  <c r="KN87" i="1"/>
  <c r="KN83" i="1"/>
  <c r="KN81" i="1"/>
  <c r="KN79" i="1"/>
  <c r="KN75" i="1"/>
  <c r="KN71" i="1"/>
  <c r="KN69" i="1"/>
  <c r="KN67" i="1"/>
  <c r="KN59" i="1"/>
  <c r="KN55" i="1"/>
  <c r="KN51" i="1"/>
  <c r="KN47" i="1"/>
  <c r="KN43" i="1"/>
  <c r="KN39" i="1"/>
  <c r="KN35" i="1"/>
  <c r="KN31" i="1"/>
  <c r="KN29" i="1"/>
  <c r="KN27" i="1"/>
  <c r="KN23" i="1"/>
  <c r="KN19" i="1"/>
  <c r="KN15" i="1"/>
  <c r="KN11" i="1"/>
  <c r="KA731" i="1"/>
  <c r="KA727" i="1"/>
  <c r="KA723" i="1"/>
  <c r="KA719" i="1"/>
  <c r="KA715" i="1"/>
  <c r="KA711" i="1"/>
  <c r="KA707" i="1"/>
  <c r="KA703" i="1"/>
  <c r="KA699" i="1"/>
  <c r="KA695" i="1"/>
  <c r="KA691" i="1"/>
  <c r="KA687" i="1"/>
  <c r="KA683" i="1"/>
  <c r="KA679" i="1"/>
  <c r="KA675" i="1"/>
  <c r="KA671" i="1"/>
  <c r="KA667" i="1"/>
  <c r="KA665" i="1"/>
  <c r="KA663" i="1"/>
  <c r="KA659" i="1"/>
  <c r="KA657" i="1"/>
  <c r="KA655" i="1"/>
  <c r="KA651" i="1"/>
  <c r="KA649" i="1"/>
  <c r="KA647" i="1"/>
  <c r="KA643" i="1"/>
  <c r="KA641" i="1"/>
  <c r="KA639" i="1"/>
  <c r="KA635" i="1"/>
  <c r="KA633" i="1"/>
  <c r="KA631" i="1"/>
  <c r="KA629" i="1"/>
  <c r="KA627" i="1"/>
  <c r="KA625" i="1"/>
  <c r="KA623" i="1"/>
  <c r="KA621" i="1"/>
  <c r="KA619" i="1"/>
  <c r="KA617" i="1"/>
  <c r="KA611" i="1"/>
  <c r="KA607" i="1"/>
  <c r="KA603" i="1"/>
  <c r="KA599" i="1"/>
  <c r="KA597" i="1"/>
  <c r="KA593" i="1"/>
  <c r="KA591" i="1"/>
  <c r="KA589" i="1"/>
  <c r="KA587" i="1"/>
  <c r="KA585" i="1"/>
  <c r="KA579" i="1"/>
  <c r="KA575" i="1"/>
  <c r="KA571" i="1"/>
  <c r="KA567" i="1"/>
  <c r="KA565" i="1"/>
  <c r="KA563" i="1"/>
  <c r="KA561" i="1"/>
  <c r="KA559" i="1"/>
  <c r="KA557" i="1"/>
  <c r="KA555" i="1"/>
  <c r="KA553" i="1"/>
  <c r="KA547" i="1"/>
  <c r="KA543" i="1"/>
  <c r="KA539" i="1"/>
  <c r="KA535" i="1"/>
  <c r="KA533" i="1"/>
  <c r="KA529" i="1"/>
  <c r="KA527" i="1"/>
  <c r="KA525" i="1"/>
  <c r="KA523" i="1"/>
  <c r="KA521" i="1"/>
  <c r="KA515" i="1"/>
  <c r="KA513" i="1"/>
  <c r="KA509" i="1"/>
  <c r="KA507" i="1"/>
  <c r="KA505" i="1"/>
  <c r="KA501" i="1"/>
  <c r="KA499" i="1"/>
  <c r="KA495" i="1"/>
  <c r="KA493" i="1"/>
  <c r="KA491" i="1"/>
  <c r="KA487" i="1"/>
  <c r="KA483" i="1"/>
  <c r="KA479" i="1"/>
  <c r="KA477" i="1"/>
  <c r="KA475" i="1"/>
  <c r="KA471" i="1"/>
  <c r="KA469" i="1"/>
  <c r="KA467" i="1"/>
  <c r="KA465" i="1"/>
  <c r="KA463" i="1"/>
  <c r="KA461" i="1"/>
  <c r="KA459" i="1"/>
  <c r="KA457" i="1"/>
  <c r="KA455" i="1"/>
  <c r="KA451" i="1"/>
  <c r="KA447" i="1"/>
  <c r="KA443" i="1"/>
  <c r="KA439" i="1"/>
  <c r="KA433" i="1"/>
  <c r="KA431" i="1"/>
  <c r="KA429" i="1"/>
  <c r="KA427" i="1"/>
  <c r="KA425" i="1"/>
  <c r="KA419" i="1"/>
  <c r="KA417" i="1"/>
  <c r="KA415" i="1"/>
  <c r="KA409" i="1"/>
  <c r="KA407" i="1"/>
  <c r="KA399" i="1"/>
  <c r="KA397" i="1"/>
  <c r="KA395" i="1"/>
  <c r="KA393" i="1"/>
  <c r="KA385" i="1"/>
  <c r="KA383" i="1"/>
  <c r="KA377" i="1"/>
  <c r="KA373" i="1"/>
  <c r="KA371" i="1"/>
  <c r="KA369" i="1"/>
  <c r="KA363" i="1"/>
  <c r="KA361" i="1"/>
  <c r="KA355" i="1"/>
  <c r="KA347" i="1"/>
  <c r="KA343" i="1"/>
  <c r="KA337" i="1"/>
  <c r="KA333" i="1"/>
  <c r="KA329" i="1"/>
  <c r="KA323" i="1"/>
  <c r="KA321" i="1"/>
  <c r="KA317" i="1"/>
  <c r="KA315" i="1"/>
  <c r="KA313" i="1"/>
  <c r="KA309" i="1"/>
  <c r="KA303" i="1"/>
  <c r="KA297" i="1"/>
  <c r="KA293" i="1"/>
  <c r="KA291" i="1"/>
  <c r="KA281" i="1"/>
  <c r="KA275" i="1"/>
  <c r="KA271" i="1"/>
  <c r="KA263" i="1"/>
  <c r="KA261" i="1"/>
  <c r="KA255" i="1"/>
  <c r="KA253" i="1"/>
  <c r="KA251" i="1"/>
  <c r="KA249" i="1"/>
  <c r="KA243" i="1"/>
  <c r="KA241" i="1"/>
  <c r="KA235" i="1"/>
  <c r="KA229" i="1"/>
  <c r="KA227" i="1"/>
  <c r="KA225" i="1"/>
  <c r="KA221" i="1"/>
  <c r="KA219" i="1"/>
  <c r="KA217" i="1"/>
  <c r="KA215" i="1"/>
  <c r="KA209" i="1"/>
  <c r="KA207" i="1"/>
  <c r="KA201" i="1"/>
  <c r="KA199" i="1"/>
  <c r="KA197" i="1"/>
  <c r="KA195" i="1"/>
  <c r="KA189" i="1"/>
  <c r="KA185" i="1"/>
  <c r="KA179" i="1"/>
  <c r="KA175" i="1"/>
  <c r="KA169" i="1"/>
  <c r="KA165" i="1"/>
  <c r="KA163" i="1"/>
  <c r="KA153" i="1"/>
  <c r="KA151" i="1"/>
  <c r="KA143" i="1"/>
  <c r="KA137" i="1"/>
  <c r="KA135" i="1"/>
  <c r="KA123" i="1"/>
  <c r="KA121" i="1"/>
  <c r="KA117" i="1"/>
  <c r="KA107" i="1"/>
  <c r="KA105" i="1"/>
  <c r="KA103" i="1"/>
  <c r="KA99" i="1"/>
  <c r="KA93" i="1"/>
  <c r="KA89" i="1"/>
  <c r="KA87" i="1"/>
  <c r="KA81" i="1"/>
  <c r="KA79" i="1"/>
  <c r="KA77" i="1"/>
  <c r="KA75" i="1"/>
  <c r="KA69" i="1"/>
  <c r="KA63" i="1"/>
  <c r="KA61" i="1"/>
  <c r="KA59" i="1"/>
  <c r="KA57" i="1"/>
  <c r="KA49" i="1"/>
  <c r="KA39" i="1"/>
  <c r="KA37" i="1"/>
  <c r="KA35" i="1"/>
  <c r="KA29" i="1"/>
  <c r="KA25" i="1"/>
  <c r="KA17" i="1"/>
  <c r="KA9" i="1"/>
  <c r="GN720" i="1"/>
  <c r="GN712" i="1"/>
  <c r="GN708" i="1"/>
  <c r="GN704" i="1"/>
  <c r="GN700" i="1"/>
  <c r="GN692" i="1"/>
  <c r="GN680" i="1"/>
  <c r="GN668" i="1"/>
  <c r="GN664" i="1"/>
  <c r="GN656" i="1"/>
  <c r="GN652" i="1"/>
  <c r="GN648" i="1"/>
  <c r="GN636" i="1"/>
  <c r="GN632" i="1"/>
  <c r="GN620" i="1"/>
  <c r="GN616" i="1"/>
  <c r="GN608" i="1"/>
  <c r="GN595" i="1"/>
  <c r="GN592" i="1"/>
  <c r="GN584" i="1"/>
  <c r="GN572" i="1"/>
  <c r="GN564" i="1"/>
  <c r="GN548" i="1"/>
  <c r="GN544" i="1"/>
  <c r="GN536" i="1"/>
  <c r="GN532" i="1"/>
  <c r="GN528" i="1"/>
  <c r="GN508" i="1"/>
  <c r="GN504" i="1"/>
  <c r="GN492" i="1"/>
  <c r="GN488" i="1"/>
  <c r="GN484" i="1"/>
  <c r="GN468" i="1"/>
  <c r="GN464" i="1"/>
  <c r="GN460" i="1"/>
  <c r="GN456" i="1"/>
  <c r="GN452" i="1"/>
  <c r="GN447" i="1"/>
  <c r="GN444" i="1"/>
  <c r="GN436" i="1"/>
  <c r="GN420" i="1"/>
  <c r="GN416" i="1"/>
  <c r="GN412" i="1"/>
  <c r="GN400" i="1"/>
  <c r="GN392" i="1"/>
  <c r="GN380" i="1"/>
  <c r="GN376" i="1"/>
  <c r="GN368" i="1"/>
  <c r="GN356" i="1"/>
  <c r="GN348" i="1"/>
  <c r="GN340" i="1"/>
  <c r="GN336" i="1"/>
  <c r="GN332" i="1"/>
  <c r="GN320" i="1"/>
  <c r="GN316" i="1"/>
  <c r="GN308" i="1"/>
  <c r="GN304" i="1"/>
  <c r="GN300" i="1"/>
  <c r="GN280" i="1"/>
  <c r="GN279" i="1"/>
  <c r="GN268" i="1"/>
  <c r="GN264" i="1"/>
  <c r="GN248" i="1"/>
  <c r="GN244" i="1"/>
  <c r="GN236" i="1"/>
  <c r="GN228" i="1"/>
  <c r="GN224" i="1"/>
  <c r="GN208" i="1"/>
  <c r="GN205" i="1"/>
  <c r="GN196" i="1"/>
  <c r="GN192" i="1"/>
  <c r="GN183" i="1"/>
  <c r="GN180" i="1"/>
  <c r="GN168" i="1"/>
  <c r="GN164" i="1"/>
  <c r="GN156" i="1"/>
  <c r="GN152" i="1"/>
  <c r="GN147" i="1"/>
  <c r="GN144" i="1"/>
  <c r="GN140" i="1"/>
  <c r="GN124" i="1"/>
  <c r="GN120" i="1"/>
  <c r="GN108" i="1"/>
  <c r="GN100" i="1"/>
  <c r="GN96" i="1"/>
  <c r="GN84" i="1"/>
  <c r="GN80" i="1"/>
  <c r="GN72" i="1"/>
  <c r="GN68" i="1"/>
  <c r="GN64" i="1"/>
  <c r="GN48" i="1"/>
  <c r="GN44" i="1"/>
  <c r="GN32" i="1"/>
  <c r="GN28" i="1"/>
  <c r="GN27" i="1"/>
  <c r="GN15" i="1"/>
  <c r="GN12" i="1"/>
  <c r="GN11" i="1"/>
  <c r="GA707" i="1"/>
  <c r="GA703" i="1"/>
  <c r="GA671" i="1"/>
  <c r="GA667" i="1"/>
  <c r="GA627" i="1"/>
  <c r="GA623" i="1"/>
  <c r="GA587" i="1"/>
  <c r="GA583" i="1"/>
  <c r="GA551" i="1"/>
  <c r="GA543" i="1"/>
  <c r="GA515" i="1"/>
  <c r="GA511" i="1"/>
  <c r="GA483" i="1"/>
  <c r="GA479" i="1"/>
  <c r="GA447" i="1"/>
  <c r="GA443" i="1"/>
  <c r="GA411" i="1"/>
  <c r="GA407" i="1"/>
  <c r="GA367" i="1"/>
  <c r="GA363" i="1"/>
  <c r="GA331" i="1"/>
  <c r="GA327" i="1"/>
  <c r="GA299" i="1"/>
  <c r="GA295" i="1"/>
  <c r="GA259" i="1"/>
  <c r="GA255" i="1"/>
  <c r="GA225" i="1"/>
  <c r="GA223" i="1"/>
  <c r="GA195" i="1"/>
  <c r="GA191" i="1"/>
  <c r="GA155" i="1"/>
  <c r="GA151" i="1"/>
  <c r="GA119" i="1"/>
  <c r="GA115" i="1"/>
  <c r="GA75" i="1"/>
  <c r="GA71" i="1"/>
  <c r="GA39" i="1"/>
  <c r="GA35" i="1"/>
  <c r="GA29" i="1"/>
  <c r="GA11" i="1"/>
  <c r="FN727" i="1"/>
  <c r="FN717" i="1"/>
  <c r="FN709" i="1"/>
  <c r="FN698" i="1"/>
  <c r="FN693" i="1"/>
  <c r="FN691" i="1"/>
  <c r="FN685" i="1"/>
  <c r="FN683" i="1"/>
  <c r="FN680" i="1"/>
  <c r="FN673" i="1"/>
  <c r="FN670" i="1"/>
  <c r="FN665" i="1"/>
  <c r="FN663" i="1"/>
  <c r="FN657" i="1"/>
  <c r="FN652" i="1"/>
  <c r="FN643" i="1"/>
  <c r="FN637" i="1"/>
  <c r="FN628" i="1"/>
  <c r="FN618" i="1"/>
  <c r="FN612" i="1"/>
  <c r="FN605" i="1"/>
  <c r="FN593" i="1"/>
  <c r="FN588" i="1"/>
  <c r="FN583" i="1"/>
  <c r="FN579" i="1"/>
  <c r="FN573" i="1"/>
  <c r="FN564" i="1"/>
  <c r="FN559" i="1"/>
  <c r="FN558" i="1"/>
  <c r="FN553" i="1"/>
  <c r="FN537" i="1"/>
  <c r="FN534" i="1"/>
  <c r="FN525" i="1"/>
  <c r="FN513" i="1"/>
  <c r="FN511" i="1"/>
  <c r="FN508" i="1"/>
  <c r="FN503" i="1"/>
  <c r="FN502" i="1"/>
  <c r="FN501" i="1"/>
  <c r="FN485" i="1"/>
  <c r="FN483" i="1"/>
  <c r="FN481" i="1"/>
  <c r="FN473" i="1"/>
  <c r="FN465" i="1"/>
  <c r="FN457" i="1"/>
  <c r="FN445" i="1"/>
  <c r="FN437" i="1"/>
  <c r="FN429" i="1"/>
  <c r="FN422" i="1"/>
  <c r="FN421" i="1"/>
  <c r="FN409" i="1"/>
  <c r="FN407" i="1"/>
  <c r="FN401" i="1"/>
  <c r="FN398" i="1"/>
  <c r="FN393" i="1"/>
  <c r="FN385" i="1"/>
  <c r="FN380" i="1"/>
  <c r="FN369" i="1"/>
  <c r="FN363" i="1"/>
  <c r="FN357" i="1"/>
  <c r="FN353" i="1"/>
  <c r="FN347" i="1"/>
  <c r="FN342" i="1"/>
  <c r="FN335" i="1"/>
  <c r="FN333" i="1"/>
  <c r="FN329" i="1"/>
  <c r="FN317" i="1"/>
  <c r="FN308" i="1"/>
  <c r="FN301" i="1"/>
  <c r="FN285" i="1"/>
  <c r="FN282" i="1"/>
  <c r="FN278" i="1"/>
  <c r="FN273" i="1"/>
  <c r="FN259" i="1"/>
  <c r="FN252" i="1"/>
  <c r="FN247" i="1"/>
  <c r="FN237" i="1"/>
  <c r="FN230" i="1"/>
  <c r="FN229" i="1"/>
  <c r="FN221" i="1"/>
  <c r="FN214" i="1"/>
  <c r="FN213" i="1"/>
  <c r="FN206" i="1"/>
  <c r="FN205" i="1"/>
  <c r="FN201" i="1"/>
  <c r="FN189" i="1"/>
  <c r="FN183" i="1"/>
  <c r="FN180" i="1"/>
  <c r="FN169" i="1"/>
  <c r="FN162" i="1"/>
  <c r="FN161" i="1"/>
  <c r="FN153" i="1"/>
  <c r="FN138" i="1"/>
  <c r="FN133" i="1"/>
  <c r="FN121" i="1"/>
  <c r="FN113" i="1"/>
  <c r="FN97" i="1"/>
  <c r="FN92" i="1"/>
  <c r="FN81" i="1"/>
  <c r="FN70" i="1"/>
  <c r="FN67" i="1"/>
  <c r="FN53" i="1"/>
  <c r="FN45" i="1"/>
  <c r="FN37" i="1"/>
  <c r="FN34" i="1"/>
  <c r="FN18" i="1"/>
  <c r="FN15" i="1"/>
  <c r="BW757" i="1"/>
  <c r="BW753" i="1"/>
  <c r="BW751" i="1"/>
  <c r="BW749" i="1"/>
  <c r="BW745" i="1"/>
  <c r="BW743" i="1"/>
  <c r="BW737" i="1"/>
  <c r="BW735" i="1"/>
  <c r="BW733" i="1"/>
  <c r="BX728" i="1"/>
  <c r="BW725" i="1"/>
  <c r="BX724" i="1"/>
  <c r="BW723" i="1"/>
  <c r="BW717" i="1"/>
  <c r="BW715" i="1"/>
  <c r="BW713" i="1"/>
  <c r="BX712" i="1"/>
  <c r="BW711" i="1"/>
  <c r="BX708" i="1"/>
  <c r="BW707" i="1"/>
  <c r="BW701" i="1"/>
  <c r="BX696" i="1"/>
  <c r="BW693" i="1"/>
  <c r="BX692" i="1"/>
  <c r="BW691" i="1"/>
  <c r="BW689" i="1"/>
  <c r="BW685" i="1"/>
  <c r="BW681" i="1"/>
  <c r="BX680" i="1"/>
  <c r="BW679" i="1"/>
  <c r="BX676" i="1"/>
  <c r="BW675" i="1"/>
  <c r="BW669" i="1"/>
  <c r="BX668" i="1"/>
  <c r="BW661" i="1"/>
  <c r="BX660" i="1"/>
  <c r="BW659" i="1"/>
  <c r="BX656" i="1"/>
  <c r="BW655" i="1"/>
  <c r="BW651" i="1"/>
  <c r="BW649" i="1"/>
  <c r="BW643" i="1"/>
  <c r="BW641" i="1"/>
  <c r="BX640" i="1"/>
  <c r="BX636" i="1"/>
  <c r="BW633" i="1"/>
  <c r="BX632" i="1"/>
  <c r="BW631" i="1"/>
  <c r="BX624" i="1"/>
  <c r="BW623" i="1"/>
  <c r="BW621" i="1"/>
  <c r="BX620" i="1"/>
  <c r="BX616" i="1"/>
  <c r="BW613" i="1"/>
  <c r="BW611" i="1"/>
  <c r="BX608" i="1"/>
  <c r="BX604" i="1"/>
  <c r="BW601" i="1"/>
  <c r="BX600" i="1"/>
  <c r="BW599" i="1"/>
  <c r="BW597" i="1"/>
  <c r="BW593" i="1"/>
  <c r="BW589" i="1"/>
  <c r="BW587" i="1"/>
  <c r="BX584" i="1"/>
  <c r="BX580" i="1"/>
  <c r="BW577" i="1"/>
  <c r="BW575" i="1"/>
  <c r="BW573" i="1"/>
  <c r="BW567" i="1"/>
  <c r="BW565" i="1"/>
  <c r="BX564" i="1"/>
  <c r="BW563" i="1"/>
  <c r="BW561" i="1"/>
  <c r="BX560" i="1"/>
  <c r="BW557" i="1"/>
  <c r="BW553" i="1"/>
  <c r="BW549" i="1"/>
  <c r="BX548" i="1"/>
  <c r="BW545" i="1"/>
  <c r="BX544" i="1"/>
  <c r="BW543" i="1"/>
  <c r="BW541" i="1"/>
  <c r="BW535" i="1"/>
  <c r="BX532" i="1"/>
  <c r="BW531" i="1"/>
  <c r="BW529" i="1"/>
  <c r="BX528" i="1"/>
  <c r="BW523" i="1"/>
  <c r="BW521" i="1"/>
  <c r="BW519" i="1"/>
  <c r="BW517" i="1"/>
  <c r="BX516" i="1"/>
  <c r="BW513" i="1"/>
  <c r="BX512" i="1"/>
  <c r="BW509" i="1"/>
  <c r="BX508" i="1"/>
  <c r="BW505" i="1"/>
  <c r="BW501" i="1"/>
  <c r="BW499" i="1"/>
  <c r="BW497" i="1"/>
  <c r="BX496" i="1"/>
  <c r="BW495" i="1"/>
  <c r="BX492" i="1"/>
  <c r="BW487" i="1"/>
  <c r="BW485" i="1"/>
  <c r="BW483" i="1"/>
  <c r="BX480" i="1"/>
  <c r="BW479" i="1"/>
  <c r="BX476" i="1"/>
  <c r="BW473" i="1"/>
  <c r="BX468" i="1"/>
  <c r="BW465" i="1"/>
  <c r="BX464" i="1"/>
  <c r="BW463" i="1"/>
  <c r="BX460" i="1"/>
  <c r="BW459" i="1"/>
  <c r="BX456" i="1"/>
  <c r="BW453" i="1"/>
  <c r="BW449" i="1"/>
  <c r="BX448" i="1"/>
  <c r="BW447" i="1"/>
  <c r="BW445" i="1"/>
  <c r="BW443" i="1"/>
  <c r="BX440" i="1"/>
  <c r="BX436" i="1"/>
  <c r="BW435" i="1"/>
  <c r="BX432" i="1"/>
  <c r="BW431" i="1"/>
  <c r="BW427" i="1"/>
  <c r="BW425" i="1"/>
  <c r="BX424" i="1"/>
  <c r="BW417" i="1"/>
  <c r="BX416" i="1"/>
  <c r="BW415" i="1"/>
  <c r="BX412" i="1"/>
  <c r="BX408" i="1"/>
  <c r="BW407" i="1"/>
  <c r="BX404" i="1"/>
  <c r="BX402" i="1"/>
  <c r="BW401" i="1"/>
  <c r="BX400" i="1"/>
  <c r="BW399" i="1"/>
  <c r="BX396" i="1"/>
  <c r="BW395" i="1"/>
  <c r="BW391" i="1"/>
  <c r="BX388" i="1"/>
  <c r="BX387" i="1"/>
  <c r="BX384" i="1"/>
  <c r="BX381" i="1"/>
  <c r="BX379" i="1"/>
  <c r="BX378" i="1"/>
  <c r="BW373" i="1"/>
  <c r="BX373" i="1"/>
  <c r="BX372" i="1"/>
  <c r="BW371" i="1"/>
  <c r="BW369" i="1"/>
  <c r="BX364" i="1"/>
  <c r="BX362" i="1"/>
  <c r="BX357" i="1"/>
  <c r="BX356" i="1"/>
  <c r="BX354" i="1"/>
  <c r="BW353" i="1"/>
  <c r="BX350" i="1"/>
  <c r="BX348" i="1"/>
  <c r="BX344" i="1"/>
  <c r="BX342" i="1"/>
  <c r="BW341" i="1"/>
  <c r="BX338" i="1"/>
  <c r="BX336" i="1"/>
  <c r="BW331" i="1"/>
  <c r="BX330" i="1"/>
  <c r="BX328" i="1"/>
  <c r="BX326" i="1"/>
  <c r="BW321" i="1"/>
  <c r="BX316" i="1"/>
  <c r="BX314" i="1"/>
  <c r="BX312" i="1"/>
  <c r="BX297" i="1"/>
  <c r="BX296" i="1"/>
  <c r="BX292" i="1"/>
  <c r="BX290" i="1"/>
  <c r="BW287" i="1"/>
  <c r="BW285" i="1"/>
  <c r="BX280" i="1"/>
  <c r="BX274" i="1"/>
  <c r="BW273" i="1"/>
  <c r="BW271" i="1"/>
  <c r="BX270" i="1"/>
  <c r="BX268" i="1"/>
  <c r="BX267" i="1"/>
  <c r="BX266" i="1"/>
  <c r="BX262" i="1"/>
  <c r="BX258" i="1"/>
  <c r="BW255" i="1"/>
  <c r="BX255" i="1"/>
  <c r="BX254" i="1"/>
  <c r="BX250" i="1"/>
  <c r="BW249" i="1"/>
  <c r="BW247" i="1"/>
  <c r="BX246" i="1"/>
  <c r="BW243" i="1"/>
  <c r="BW241" i="1"/>
  <c r="BX240" i="1"/>
  <c r="BW237" i="1"/>
  <c r="BW235" i="1"/>
  <c r="BW233" i="1"/>
  <c r="BW229" i="1"/>
  <c r="BX228" i="1"/>
  <c r="BX226" i="1"/>
  <c r="BX220" i="1"/>
  <c r="BW219" i="1"/>
  <c r="BX218" i="1"/>
  <c r="BW217" i="1"/>
  <c r="BW211" i="1"/>
  <c r="BX211" i="1"/>
  <c r="BX210" i="1"/>
  <c r="BW207" i="1"/>
  <c r="BW205" i="1"/>
  <c r="BX204" i="1"/>
  <c r="BW203" i="1"/>
  <c r="BW197" i="1"/>
  <c r="BX194" i="1"/>
  <c r="BX192" i="1"/>
  <c r="BX186" i="1"/>
  <c r="BW183" i="1"/>
  <c r="BX183" i="1"/>
  <c r="BW181" i="1"/>
  <c r="BW177" i="1"/>
  <c r="BX172" i="1"/>
  <c r="BX171" i="1"/>
  <c r="BX170" i="1"/>
  <c r="BX168" i="1"/>
  <c r="BW167" i="1"/>
  <c r="BX158" i="1"/>
  <c r="BW155" i="1"/>
  <c r="BW153" i="1"/>
  <c r="BX152" i="1"/>
  <c r="BX148" i="1"/>
  <c r="BW147" i="1"/>
  <c r="BX142" i="1"/>
  <c r="BW141" i="1"/>
  <c r="BX138" i="1"/>
  <c r="BW137" i="1"/>
  <c r="BW133" i="1"/>
  <c r="BW131" i="1"/>
  <c r="BX126" i="1"/>
  <c r="BW125" i="1"/>
  <c r="BX122" i="1"/>
  <c r="BW121" i="1"/>
  <c r="BW117" i="1"/>
  <c r="BX117" i="1"/>
  <c r="BW111" i="1"/>
  <c r="BX108" i="1"/>
  <c r="BW107" i="1"/>
  <c r="BW103" i="1"/>
  <c r="BW97" i="1"/>
  <c r="BX95" i="1"/>
  <c r="BW85" i="1"/>
  <c r="BX85" i="1"/>
  <c r="BX82" i="1"/>
  <c r="BX74" i="1"/>
  <c r="BW73" i="1"/>
  <c r="BX72" i="1"/>
  <c r="BX70" i="1"/>
  <c r="BW65" i="1"/>
  <c r="BX65" i="1"/>
  <c r="BX54" i="1"/>
  <c r="BW53" i="1"/>
  <c r="BW49" i="1"/>
  <c r="BW47" i="1"/>
  <c r="BX44" i="1"/>
  <c r="BX43" i="1"/>
  <c r="BW41" i="1"/>
  <c r="BX38" i="1"/>
  <c r="BX34" i="1"/>
  <c r="BW33" i="1"/>
  <c r="BW27" i="1"/>
  <c r="BW21" i="1"/>
  <c r="BX16" i="1"/>
  <c r="AZ2" i="1"/>
  <c r="AB2" i="1"/>
  <c r="NN668" i="1"/>
  <c r="NN652" i="1"/>
  <c r="NN644" i="1"/>
  <c r="NN636" i="1"/>
  <c r="NN631" i="1"/>
  <c r="NN620" i="1"/>
  <c r="NN612" i="1"/>
  <c r="NN604" i="1"/>
  <c r="NN591" i="1"/>
  <c r="NN588" i="1"/>
  <c r="NN580" i="1"/>
  <c r="NN572" i="1"/>
  <c r="NN556" i="1"/>
  <c r="NN551" i="1"/>
  <c r="NN548" i="1"/>
  <c r="NN540" i="1"/>
  <c r="NN535" i="1"/>
  <c r="NN524" i="1"/>
  <c r="NN516" i="1"/>
  <c r="NN508" i="1"/>
  <c r="NN492" i="1"/>
  <c r="NN484" i="1"/>
  <c r="NN468" i="1"/>
  <c r="NN452" i="1"/>
  <c r="NN439" i="1"/>
  <c r="NN436" i="1"/>
  <c r="NN412" i="1"/>
  <c r="NN399" i="1"/>
  <c r="NN396" i="1"/>
  <c r="NN380" i="1"/>
  <c r="NN367" i="1"/>
  <c r="NN364" i="1"/>
  <c r="NN348" i="1"/>
  <c r="NN340" i="1"/>
  <c r="NN316" i="1"/>
  <c r="NN311" i="1"/>
  <c r="NN300" i="1"/>
  <c r="NN284" i="1"/>
  <c r="NN276" i="1"/>
  <c r="NN247" i="1"/>
  <c r="NN244" i="1"/>
  <c r="NN223" i="1"/>
  <c r="NN220" i="1"/>
  <c r="NN212" i="1"/>
  <c r="NN196" i="1"/>
  <c r="NN180" i="1"/>
  <c r="NN164" i="1"/>
  <c r="NN143" i="1"/>
  <c r="NN124" i="1"/>
  <c r="NN116" i="1"/>
  <c r="NN100" i="1"/>
  <c r="NN95" i="1"/>
  <c r="NN68" i="1"/>
  <c r="NN44" i="1"/>
  <c r="NN28" i="1"/>
  <c r="NN12" i="1"/>
  <c r="NA670" i="1"/>
  <c r="NA668" i="1"/>
  <c r="NA662" i="1"/>
  <c r="NA661" i="1"/>
  <c r="NA660" i="1"/>
  <c r="NA658" i="1"/>
  <c r="NA654" i="1"/>
  <c r="NA652" i="1"/>
  <c r="NA650" i="1"/>
  <c r="NA646" i="1"/>
  <c r="NA645" i="1"/>
  <c r="NA644" i="1"/>
  <c r="NA638" i="1"/>
  <c r="NA636" i="1"/>
  <c r="NA629" i="1"/>
  <c r="NA628" i="1"/>
  <c r="NA626" i="1"/>
  <c r="NA622" i="1"/>
  <c r="NA621" i="1"/>
  <c r="NA620" i="1"/>
  <c r="NA618" i="1"/>
  <c r="NA614" i="1"/>
  <c r="NA613" i="1"/>
  <c r="NA610" i="1"/>
  <c r="NA606" i="1"/>
  <c r="NA605" i="1"/>
  <c r="NA604" i="1"/>
  <c r="NA602" i="1"/>
  <c r="NA596" i="1"/>
  <c r="NA586" i="1"/>
  <c r="NA578" i="1"/>
  <c r="NA574" i="1"/>
  <c r="NA573" i="1"/>
  <c r="NA572" i="1"/>
  <c r="NA570" i="1"/>
  <c r="NA566" i="1"/>
  <c r="NA557" i="1"/>
  <c r="NA550" i="1"/>
  <c r="NA548" i="1"/>
  <c r="NA541" i="1"/>
  <c r="NA540" i="1"/>
  <c r="NA534" i="1"/>
  <c r="NA533" i="1"/>
  <c r="NA532" i="1"/>
  <c r="NA530" i="1"/>
  <c r="NA526" i="1"/>
  <c r="NA525" i="1"/>
  <c r="NA522" i="1"/>
  <c r="NA518" i="1"/>
  <c r="NA516" i="1"/>
  <c r="NA514" i="1"/>
  <c r="NA508" i="1"/>
  <c r="NA498" i="1"/>
  <c r="NA494" i="1"/>
  <c r="NA492" i="1"/>
  <c r="NA490" i="1"/>
  <c r="NA486" i="1"/>
  <c r="NA485" i="1"/>
  <c r="NA484" i="1"/>
  <c r="NA482" i="1"/>
  <c r="NA478" i="1"/>
  <c r="NA476" i="1"/>
  <c r="NA474" i="1"/>
  <c r="NA469" i="1"/>
  <c r="NA468" i="1"/>
  <c r="NA462" i="1"/>
  <c r="NA460" i="1"/>
  <c r="NA454" i="1"/>
  <c r="NA453" i="1"/>
  <c r="NA450" i="1"/>
  <c r="NA446" i="1"/>
  <c r="NA445" i="1"/>
  <c r="NA444" i="1"/>
  <c r="NA442" i="1"/>
  <c r="NA438" i="1"/>
  <c r="NA437" i="1"/>
  <c r="NA436" i="1"/>
  <c r="NA428" i="1"/>
  <c r="NA426" i="1"/>
  <c r="NA420" i="1"/>
  <c r="NA412" i="1"/>
  <c r="NA410" i="1"/>
  <c r="NA406" i="1"/>
  <c r="NA402" i="1"/>
  <c r="NA398" i="1"/>
  <c r="NA397" i="1"/>
  <c r="NA396" i="1"/>
  <c r="NA394" i="1"/>
  <c r="NA390" i="1"/>
  <c r="NA388" i="1"/>
  <c r="NA381" i="1"/>
  <c r="NA380" i="1"/>
  <c r="NA374" i="1"/>
  <c r="NA372" i="1"/>
  <c r="NA370" i="1"/>
  <c r="NA366" i="1"/>
  <c r="NA365" i="1"/>
  <c r="NA362" i="1"/>
  <c r="NA358" i="1"/>
  <c r="NA357" i="1"/>
  <c r="NA356" i="1"/>
  <c r="NA354" i="1"/>
  <c r="NA350" i="1"/>
  <c r="NA349" i="1"/>
  <c r="NA346" i="1"/>
  <c r="NA341" i="1"/>
  <c r="NA338" i="1"/>
  <c r="NA334" i="1"/>
  <c r="NA332" i="1"/>
  <c r="NA324" i="1"/>
  <c r="NA322" i="1"/>
  <c r="NA314" i="1"/>
  <c r="NA310" i="1"/>
  <c r="NA309" i="1"/>
  <c r="NA308" i="1"/>
  <c r="NA306" i="1"/>
  <c r="NA302" i="1"/>
  <c r="NA300" i="1"/>
  <c r="NA298" i="1"/>
  <c r="NA294" i="1"/>
  <c r="NA293" i="1"/>
  <c r="NA292" i="1"/>
  <c r="NA290" i="1"/>
  <c r="NA286" i="1"/>
  <c r="NA284" i="1"/>
  <c r="NA282" i="1"/>
  <c r="NA278" i="1"/>
  <c r="NA277" i="1"/>
  <c r="NA270" i="1"/>
  <c r="NA269" i="1"/>
  <c r="NA261" i="1"/>
  <c r="NA260" i="1"/>
  <c r="NA254" i="1"/>
  <c r="NA245" i="1"/>
  <c r="NA238" i="1"/>
  <c r="NA237" i="1"/>
  <c r="NA236" i="1"/>
  <c r="NA234" i="1"/>
  <c r="NA229" i="1"/>
  <c r="NA226" i="1"/>
  <c r="NA222" i="1"/>
  <c r="NA221" i="1"/>
  <c r="NA218" i="1"/>
  <c r="NA214" i="1"/>
  <c r="NA213" i="1"/>
  <c r="NA210" i="1"/>
  <c r="NA206" i="1"/>
  <c r="NA205" i="1"/>
  <c r="NA202" i="1"/>
  <c r="NA197" i="1"/>
  <c r="NA196" i="1"/>
  <c r="NA189" i="1"/>
  <c r="NA181" i="1"/>
  <c r="NA178" i="1"/>
  <c r="NA174" i="1"/>
  <c r="NA173" i="1"/>
  <c r="NA170" i="1"/>
  <c r="NA166" i="1"/>
  <c r="NA165" i="1"/>
  <c r="NA162" i="1"/>
  <c r="NA156" i="1"/>
  <c r="NA148" i="1"/>
  <c r="NA146" i="1"/>
  <c r="NA140" i="1"/>
  <c r="NA134" i="1"/>
  <c r="NA133" i="1"/>
  <c r="NA130" i="1"/>
  <c r="NA126" i="1"/>
  <c r="NA124" i="1"/>
  <c r="NA122" i="1"/>
  <c r="NA118" i="1"/>
  <c r="NA117" i="1"/>
  <c r="NA114" i="1"/>
  <c r="NA100" i="1"/>
  <c r="NA98" i="1"/>
  <c r="NA94" i="1"/>
  <c r="NA92" i="1"/>
  <c r="NA86" i="1"/>
  <c r="NA85" i="1"/>
  <c r="NA82" i="1"/>
  <c r="NA76" i="1"/>
  <c r="NA70" i="1"/>
  <c r="NA68" i="1"/>
  <c r="NA66" i="1"/>
  <c r="NA62" i="1"/>
  <c r="NA61" i="1"/>
  <c r="NA58" i="1"/>
  <c r="NA54" i="1"/>
  <c r="NA53" i="1"/>
  <c r="NA52" i="1"/>
  <c r="NA50" i="1"/>
  <c r="NA46" i="1"/>
  <c r="NA45" i="1"/>
  <c r="NA42" i="1"/>
  <c r="NA38" i="1"/>
  <c r="NA37" i="1"/>
  <c r="NA36" i="1"/>
  <c r="NA30" i="1"/>
  <c r="NA28" i="1"/>
  <c r="NA26" i="1"/>
  <c r="NA22" i="1"/>
  <c r="NA18" i="1"/>
  <c r="NA14" i="1"/>
  <c r="NA13" i="1"/>
  <c r="NA10" i="1"/>
  <c r="MN671" i="1"/>
  <c r="MN668" i="1"/>
  <c r="MN666" i="1"/>
  <c r="MN664" i="1"/>
  <c r="MN660" i="1"/>
  <c r="MN656" i="1"/>
  <c r="MN652" i="1"/>
  <c r="MN648" i="1"/>
  <c r="MN647" i="1"/>
  <c r="MN644" i="1"/>
  <c r="MN640" i="1"/>
  <c r="MN636" i="1"/>
  <c r="MN632" i="1"/>
  <c r="MN631" i="1"/>
  <c r="MN628" i="1"/>
  <c r="MN624" i="1"/>
  <c r="MN623" i="1"/>
  <c r="MN620" i="1"/>
  <c r="MN616" i="1"/>
  <c r="MN615" i="1"/>
  <c r="MN612" i="1"/>
  <c r="MN608" i="1"/>
  <c r="MN607" i="1"/>
  <c r="MN604" i="1"/>
  <c r="MN600" i="1"/>
  <c r="MN596" i="1"/>
  <c r="MN592" i="1"/>
  <c r="MN588" i="1"/>
  <c r="MN584" i="1"/>
  <c r="MN583" i="1"/>
  <c r="MN580" i="1"/>
  <c r="MN576" i="1"/>
  <c r="MN572" i="1"/>
  <c r="MN568" i="1"/>
  <c r="MN567" i="1"/>
  <c r="MN564" i="1"/>
  <c r="MN560" i="1"/>
  <c r="MN559" i="1"/>
  <c r="MN556" i="1"/>
  <c r="MN552" i="1"/>
  <c r="MN551" i="1"/>
  <c r="MN548" i="1"/>
  <c r="MN544" i="1"/>
  <c r="MN543" i="1"/>
  <c r="MN540" i="1"/>
  <c r="MN536" i="1"/>
  <c r="MN532" i="1"/>
  <c r="MN528" i="1"/>
  <c r="MN524" i="1"/>
  <c r="MN520" i="1"/>
  <c r="MN519" i="1"/>
  <c r="MN516" i="1"/>
  <c r="MN512" i="1"/>
  <c r="MN508" i="1"/>
  <c r="MN504" i="1"/>
  <c r="MN503" i="1"/>
  <c r="MN500" i="1"/>
  <c r="MN496" i="1"/>
  <c r="MN495" i="1"/>
  <c r="MN492" i="1"/>
  <c r="MN488" i="1"/>
  <c r="MN487" i="1"/>
  <c r="MN484" i="1"/>
  <c r="MN480" i="1"/>
  <c r="MN479" i="1"/>
  <c r="MN476" i="1"/>
  <c r="MN472" i="1"/>
  <c r="MN468" i="1"/>
  <c r="MN466" i="1"/>
  <c r="MN460" i="1"/>
  <c r="MN458" i="1"/>
  <c r="MN456" i="1"/>
  <c r="MN447" i="1"/>
  <c r="MN444" i="1"/>
  <c r="MN440" i="1"/>
  <c r="MN439" i="1"/>
  <c r="MN432" i="1"/>
  <c r="MN431" i="1"/>
  <c r="MN428" i="1"/>
  <c r="MN424" i="1"/>
  <c r="MN420" i="1"/>
  <c r="MN418" i="1"/>
  <c r="MN416" i="1"/>
  <c r="MN415" i="1"/>
  <c r="MN412" i="1"/>
  <c r="MN410" i="1"/>
  <c r="MN408" i="1"/>
  <c r="MN404" i="1"/>
  <c r="MN402" i="1"/>
  <c r="MN400" i="1"/>
  <c r="MN399" i="1"/>
  <c r="MN396" i="1"/>
  <c r="MN394" i="1"/>
  <c r="MN392" i="1"/>
  <c r="MN388" i="1"/>
  <c r="MN386" i="1"/>
  <c r="MN384" i="1"/>
  <c r="MN380" i="1"/>
  <c r="MN378" i="1"/>
  <c r="MN375" i="1"/>
  <c r="MN368" i="1"/>
  <c r="MN364" i="1"/>
  <c r="MN356" i="1"/>
  <c r="MN352" i="1"/>
  <c r="MN351" i="1"/>
  <c r="MN344" i="1"/>
  <c r="MN340" i="1"/>
  <c r="MN338" i="1"/>
  <c r="MN336" i="1"/>
  <c r="MN335" i="1"/>
  <c r="MN328" i="1"/>
  <c r="MN320" i="1"/>
  <c r="MN315" i="1"/>
  <c r="MN312" i="1"/>
  <c r="MN311" i="1"/>
  <c r="MN308" i="1"/>
  <c r="MN304" i="1"/>
  <c r="MN300" i="1"/>
  <c r="MN296" i="1"/>
  <c r="MN288" i="1"/>
  <c r="MN287" i="1"/>
  <c r="MN284" i="1"/>
  <c r="MN280" i="1"/>
  <c r="MN279" i="1"/>
  <c r="MN276" i="1"/>
  <c r="MN274" i="1"/>
  <c r="MN271" i="1"/>
  <c r="MN268" i="1"/>
  <c r="MN263" i="1"/>
  <c r="MN258" i="1"/>
  <c r="MN256" i="1"/>
  <c r="MN255" i="1"/>
  <c r="MN252" i="1"/>
  <c r="MN247" i="1"/>
  <c r="MN244" i="1"/>
  <c r="MN239" i="1"/>
  <c r="MN232" i="1"/>
  <c r="MN220" i="1"/>
  <c r="MN207" i="1"/>
  <c r="MN204" i="1"/>
  <c r="MN202" i="1"/>
  <c r="MN188" i="1"/>
  <c r="MN184" i="1"/>
  <c r="MN183" i="1"/>
  <c r="MN180" i="1"/>
  <c r="MN175" i="1"/>
  <c r="MN168" i="1"/>
  <c r="MN167" i="1"/>
  <c r="MN160" i="1"/>
  <c r="MN154" i="1"/>
  <c r="MN148" i="1"/>
  <c r="MN143" i="1"/>
  <c r="MN136" i="1"/>
  <c r="MN130" i="1"/>
  <c r="MN128" i="1"/>
  <c r="MN116" i="1"/>
  <c r="MN107" i="1"/>
  <c r="MN100" i="1"/>
  <c r="MN95" i="1"/>
  <c r="MN90" i="1"/>
  <c r="MN87" i="1"/>
  <c r="MN76" i="1"/>
  <c r="MN58" i="1"/>
  <c r="MN55" i="1"/>
  <c r="MN39" i="1"/>
  <c r="MN35" i="1"/>
  <c r="MN34" i="1"/>
  <c r="MN16" i="1"/>
  <c r="MN15" i="1"/>
  <c r="MN7" i="1"/>
  <c r="MA670" i="1"/>
  <c r="MA668" i="1"/>
  <c r="MA667" i="1"/>
  <c r="MA662" i="1"/>
  <c r="MA652" i="1"/>
  <c r="MA646" i="1"/>
  <c r="MA644" i="1"/>
  <c r="MA638" i="1"/>
  <c r="MA635" i="1"/>
  <c r="MA630" i="1"/>
  <c r="MA628" i="1"/>
  <c r="MA620" i="1"/>
  <c r="MA614" i="1"/>
  <c r="MA613" i="1"/>
  <c r="MA612" i="1"/>
  <c r="MA606" i="1"/>
  <c r="MA598" i="1"/>
  <c r="MA596" i="1"/>
  <c r="MA590" i="1"/>
  <c r="MA587" i="1"/>
  <c r="MA582" i="1"/>
  <c r="MA580" i="1"/>
  <c r="MA572" i="1"/>
  <c r="MA566" i="1"/>
  <c r="MA564" i="1"/>
  <c r="MA563" i="1"/>
  <c r="MA556" i="1"/>
  <c r="MA555" i="1"/>
  <c r="MA550" i="1"/>
  <c r="MA548" i="1"/>
  <c r="MA540" i="1"/>
  <c r="MA539" i="1"/>
  <c r="MA534" i="1"/>
  <c r="MA532" i="1"/>
  <c r="MA531" i="1"/>
  <c r="MA524" i="1"/>
  <c r="MA523" i="1"/>
  <c r="MA516" i="1"/>
  <c r="MA510" i="1"/>
  <c r="MA508" i="1"/>
  <c r="MA500" i="1"/>
  <c r="MA494" i="1"/>
  <c r="MA492" i="1"/>
  <c r="MA484" i="1"/>
  <c r="MA483" i="1"/>
  <c r="MA478" i="1"/>
  <c r="MA476" i="1"/>
  <c r="MA468" i="1"/>
  <c r="MA460" i="1"/>
  <c r="MA459" i="1"/>
  <c r="MA446" i="1"/>
  <c r="MA444" i="1"/>
  <c r="MA443" i="1"/>
  <c r="MA438" i="1"/>
  <c r="MA430" i="1"/>
  <c r="MA428" i="1"/>
  <c r="MA419" i="1"/>
  <c r="MA414" i="1"/>
  <c r="MA412" i="1"/>
  <c r="MA398" i="1"/>
  <c r="MA396" i="1"/>
  <c r="MA387" i="1"/>
  <c r="MA382" i="1"/>
  <c r="MA380" i="1"/>
  <c r="MA374" i="1"/>
  <c r="MA371" i="1"/>
  <c r="MA366" i="1"/>
  <c r="MA364" i="1"/>
  <c r="MA363" i="1"/>
  <c r="MA358" i="1"/>
  <c r="MA355" i="1"/>
  <c r="MA350" i="1"/>
  <c r="MA348" i="1"/>
  <c r="MA347" i="1"/>
  <c r="MA340" i="1"/>
  <c r="MA332" i="1"/>
  <c r="MA326" i="1"/>
  <c r="MA324" i="1"/>
  <c r="MA316" i="1"/>
  <c r="MA315" i="1"/>
  <c r="MA310" i="1"/>
  <c r="MA308" i="1"/>
  <c r="MA301" i="1"/>
  <c r="MA300" i="1"/>
  <c r="MA292" i="1"/>
  <c r="MA286" i="1"/>
  <c r="MA284" i="1"/>
  <c r="MA283" i="1"/>
  <c r="MA278" i="1"/>
  <c r="MA276" i="1"/>
  <c r="MA262" i="1"/>
  <c r="MA260" i="1"/>
  <c r="MA254" i="1"/>
  <c r="MA252" i="1"/>
  <c r="MA251" i="1"/>
  <c r="MA246" i="1"/>
  <c r="MA244" i="1"/>
  <c r="MA238" i="1"/>
  <c r="MA236" i="1"/>
  <c r="MA228" i="1"/>
  <c r="MA222" i="1"/>
  <c r="MA220" i="1"/>
  <c r="MA212" i="1"/>
  <c r="MA206" i="1"/>
  <c r="MA205" i="1"/>
  <c r="MA204" i="1"/>
  <c r="MA196" i="1"/>
  <c r="MA195" i="1"/>
  <c r="MA188" i="1"/>
  <c r="MA182" i="1"/>
  <c r="MA180" i="1"/>
  <c r="MA179" i="1"/>
  <c r="MA174" i="1"/>
  <c r="MA171" i="1"/>
  <c r="MA166" i="1"/>
  <c r="MA163" i="1"/>
  <c r="MA158" i="1"/>
  <c r="MA156" i="1"/>
  <c r="MA155" i="1"/>
  <c r="MA150" i="1"/>
  <c r="MA148" i="1"/>
  <c r="MA147" i="1"/>
  <c r="MA140" i="1"/>
  <c r="MA139" i="1"/>
  <c r="MA132" i="1"/>
  <c r="MA124" i="1"/>
  <c r="MA118" i="1"/>
  <c r="MA116" i="1"/>
  <c r="MA115" i="1"/>
  <c r="MA110" i="1"/>
  <c r="MA108" i="1"/>
  <c r="MA94" i="1"/>
  <c r="MA93" i="1"/>
  <c r="MA92" i="1"/>
  <c r="MA84" i="1"/>
  <c r="MA78" i="1"/>
  <c r="MA68" i="1"/>
  <c r="MA62" i="1"/>
  <c r="MA60" i="1"/>
  <c r="MA52" i="1"/>
  <c r="MA46" i="1"/>
  <c r="MA44" i="1"/>
  <c r="MA38" i="1"/>
  <c r="MA36" i="1"/>
  <c r="MA30" i="1"/>
  <c r="MA12" i="1"/>
  <c r="LN668" i="1"/>
  <c r="LN667" i="1"/>
  <c r="LN659" i="1"/>
  <c r="LN644" i="1"/>
  <c r="LN632" i="1"/>
  <c r="LN628" i="1"/>
  <c r="LN619" i="1"/>
  <c r="LN608" i="1"/>
  <c r="LN589" i="1"/>
  <c r="LN587" i="1"/>
  <c r="LN568" i="1"/>
  <c r="LN555" i="1"/>
  <c r="LN552" i="1"/>
  <c r="LN539" i="1"/>
  <c r="LN531" i="1"/>
  <c r="LN516" i="1"/>
  <c r="LN515" i="1"/>
  <c r="LN507" i="1"/>
  <c r="LN500" i="1"/>
  <c r="LN488" i="1"/>
  <c r="LN483" i="1"/>
  <c r="LN467" i="1"/>
  <c r="LN459" i="1"/>
  <c r="LN436" i="1"/>
  <c r="LN435" i="1"/>
  <c r="LN419" i="1"/>
  <c r="LN405" i="1"/>
  <c r="LN395" i="1"/>
  <c r="LN387" i="1"/>
  <c r="LN381" i="1"/>
  <c r="LN376" i="1"/>
  <c r="LN364" i="1"/>
  <c r="LN363" i="1"/>
  <c r="LN355" i="1"/>
  <c r="LN347" i="1"/>
  <c r="LN333" i="1"/>
  <c r="LN331" i="1"/>
  <c r="LN328" i="1"/>
  <c r="LN323" i="1"/>
  <c r="LN299" i="1"/>
  <c r="LN272" i="1"/>
  <c r="LN267" i="1"/>
  <c r="LN259" i="1"/>
  <c r="LN235" i="1"/>
  <c r="LN223" i="1"/>
  <c r="LN219" i="1"/>
  <c r="LN203" i="1"/>
  <c r="LN187" i="1"/>
  <c r="LN180" i="1"/>
  <c r="LN179" i="1"/>
  <c r="LN164" i="1"/>
  <c r="LN155" i="1"/>
  <c r="LN148" i="1"/>
  <c r="LN147" i="1"/>
  <c r="LN131" i="1"/>
  <c r="LN120" i="1"/>
  <c r="LN115" i="1"/>
  <c r="LN99" i="1"/>
  <c r="LN83" i="1"/>
  <c r="LN75" i="1"/>
  <c r="LN67" i="1"/>
  <c r="LN53" i="1"/>
  <c r="LN51" i="1"/>
  <c r="LN35" i="1"/>
  <c r="LN32" i="1"/>
  <c r="LN20" i="1"/>
  <c r="LN12" i="1"/>
  <c r="LB2" i="1"/>
  <c r="LA671" i="1"/>
  <c r="LA667" i="1"/>
  <c r="LA664" i="1"/>
  <c r="LA661" i="1"/>
  <c r="LA651" i="1"/>
  <c r="LA647" i="1"/>
  <c r="LA643" i="1"/>
  <c r="LA637" i="1"/>
  <c r="LA635" i="1"/>
  <c r="LA631" i="1"/>
  <c r="LA627" i="1"/>
  <c r="LA623" i="1"/>
  <c r="LA621" i="1"/>
  <c r="LA619" i="1"/>
  <c r="LA615" i="1"/>
  <c r="LA611" i="1"/>
  <c r="LA607" i="1"/>
  <c r="LA605" i="1"/>
  <c r="LA600" i="1"/>
  <c r="LA591" i="1"/>
  <c r="LA583" i="1"/>
  <c r="LA579" i="1"/>
  <c r="LA576" i="1"/>
  <c r="LA575" i="1"/>
  <c r="LA571" i="1"/>
  <c r="LA563" i="1"/>
  <c r="LA560" i="1"/>
  <c r="LA551" i="1"/>
  <c r="LA547" i="1"/>
  <c r="LA544" i="1"/>
  <c r="LA543" i="1"/>
  <c r="LA536" i="1"/>
  <c r="LA533" i="1"/>
  <c r="LA531" i="1"/>
  <c r="LA528" i="1"/>
  <c r="LA525" i="1"/>
  <c r="LA519" i="1"/>
  <c r="LA517" i="1"/>
  <c r="LA515" i="1"/>
  <c r="LA511" i="1"/>
  <c r="LA507" i="1"/>
  <c r="LA503" i="1"/>
  <c r="LA496" i="1"/>
  <c r="LA487" i="1"/>
  <c r="LA480" i="1"/>
  <c r="LA477" i="1"/>
  <c r="LA475" i="1"/>
  <c r="LA472" i="1"/>
  <c r="LA471" i="1"/>
  <c r="LA467" i="1"/>
  <c r="LA463" i="1"/>
  <c r="LA459" i="1"/>
  <c r="LA456" i="1"/>
  <c r="LA453" i="1"/>
  <c r="LA448" i="1"/>
  <c r="LA443" i="1"/>
  <c r="LA437" i="1"/>
  <c r="LA432" i="1"/>
  <c r="LA429" i="1"/>
  <c r="LA427" i="1"/>
  <c r="LA416" i="1"/>
  <c r="LA411" i="1"/>
  <c r="LA408" i="1"/>
  <c r="LA407" i="1"/>
  <c r="LA403" i="1"/>
  <c r="LA400" i="1"/>
  <c r="LA399" i="1"/>
  <c r="LA397" i="1"/>
  <c r="LA395" i="1"/>
  <c r="LA392" i="1"/>
  <c r="LA389" i="1"/>
  <c r="LA383" i="1"/>
  <c r="LA381" i="1"/>
  <c r="LA375" i="1"/>
  <c r="LA371" i="1"/>
  <c r="LA368" i="1"/>
  <c r="LA367" i="1"/>
  <c r="LA363" i="1"/>
  <c r="LA360" i="1"/>
  <c r="LA359" i="1"/>
  <c r="LA355" i="1"/>
  <c r="LA351" i="1"/>
  <c r="LA344" i="1"/>
  <c r="LA339" i="1"/>
  <c r="LA336" i="1"/>
  <c r="LA335" i="1"/>
  <c r="LA331" i="1"/>
  <c r="LA328" i="1"/>
  <c r="LA325" i="1"/>
  <c r="LA323" i="1"/>
  <c r="LA311" i="1"/>
  <c r="LA307" i="1"/>
  <c r="LA304" i="1"/>
  <c r="LA303" i="1"/>
  <c r="LA293" i="1"/>
  <c r="LA291" i="1"/>
  <c r="LA288" i="1"/>
  <c r="LA285" i="1"/>
  <c r="LA283" i="1"/>
  <c r="LA280" i="1"/>
  <c r="LA279" i="1"/>
  <c r="LA275" i="1"/>
  <c r="LA272" i="1"/>
  <c r="LA271" i="1"/>
  <c r="LA267" i="1"/>
  <c r="LA263" i="1"/>
  <c r="LA251" i="1"/>
  <c r="LA247" i="1"/>
  <c r="LA245" i="1"/>
  <c r="LA243" i="1"/>
  <c r="LA240" i="1"/>
  <c r="LA239" i="1"/>
  <c r="LA235" i="1"/>
  <c r="LA232" i="1"/>
  <c r="LA229" i="1"/>
  <c r="LA227" i="1"/>
  <c r="LA224" i="1"/>
  <c r="LA223" i="1"/>
  <c r="LA211" i="1"/>
  <c r="LA208" i="1"/>
  <c r="LA207" i="1"/>
  <c r="LA205" i="1"/>
  <c r="LA203" i="1"/>
  <c r="LA197" i="1"/>
  <c r="LA192" i="1"/>
  <c r="LA191" i="1"/>
  <c r="LA189" i="1"/>
  <c r="LA184" i="1"/>
  <c r="LA183" i="1"/>
  <c r="LA181" i="1"/>
  <c r="LA179" i="1"/>
  <c r="LA176" i="1"/>
  <c r="LA175" i="1"/>
  <c r="LA171" i="1"/>
  <c r="LA167" i="1"/>
  <c r="LA163" i="1"/>
  <c r="LA159" i="1"/>
  <c r="LA155" i="1"/>
  <c r="LA152" i="1"/>
  <c r="LA151" i="1"/>
  <c r="LA147" i="1"/>
  <c r="LA144" i="1"/>
  <c r="LA143" i="1"/>
  <c r="LA141" i="1"/>
  <c r="LA139" i="1"/>
  <c r="LA135" i="1"/>
  <c r="LA131" i="1"/>
  <c r="LA127" i="1"/>
  <c r="LA123" i="1"/>
  <c r="LA107" i="1"/>
  <c r="LA104" i="1"/>
  <c r="LA103" i="1"/>
  <c r="LA99" i="1"/>
  <c r="LA95" i="1"/>
  <c r="LA91" i="1"/>
  <c r="LA88" i="1"/>
  <c r="LA87" i="1"/>
  <c r="LA83" i="1"/>
  <c r="LA80" i="1"/>
  <c r="LA79" i="1"/>
  <c r="LA75" i="1"/>
  <c r="LA71" i="1"/>
  <c r="LA67" i="1"/>
  <c r="LA64" i="1"/>
  <c r="LA55" i="1"/>
  <c r="LA45" i="1"/>
  <c r="LA40" i="1"/>
  <c r="LA39" i="1"/>
  <c r="LA37" i="1"/>
  <c r="LA31" i="1"/>
  <c r="LA27" i="1"/>
  <c r="LA24" i="1"/>
  <c r="LA23" i="1"/>
  <c r="LA15" i="1"/>
  <c r="LA13" i="1"/>
  <c r="KN665" i="1"/>
  <c r="KN664" i="1"/>
  <c r="KN660" i="1"/>
  <c r="KN656" i="1"/>
  <c r="KN649" i="1"/>
  <c r="KN648" i="1"/>
  <c r="KN644" i="1"/>
  <c r="KN640" i="1"/>
  <c r="KN632" i="1"/>
  <c r="KN624" i="1"/>
  <c r="KN619" i="1"/>
  <c r="KN616" i="1"/>
  <c r="KN608" i="1"/>
  <c r="KN604" i="1"/>
  <c r="KN600" i="1"/>
  <c r="KN596" i="1"/>
  <c r="KN593" i="1"/>
  <c r="KN588" i="1"/>
  <c r="KN584" i="1"/>
  <c r="KN580" i="1"/>
  <c r="KN572" i="1"/>
  <c r="KN568" i="1"/>
  <c r="KN560" i="1"/>
  <c r="KN556" i="1"/>
  <c r="KN552" i="1"/>
  <c r="KN544" i="1"/>
  <c r="KN536" i="1"/>
  <c r="KN529" i="1"/>
  <c r="KN528" i="1"/>
  <c r="KN520" i="1"/>
  <c r="KN512" i="1"/>
  <c r="KN504" i="1"/>
  <c r="KN500" i="1"/>
  <c r="KN492" i="1"/>
  <c r="KN489" i="1"/>
  <c r="KN484" i="1"/>
  <c r="KN480" i="1"/>
  <c r="KN472" i="1"/>
  <c r="KN468" i="1"/>
  <c r="KN464" i="1"/>
  <c r="KN456" i="1"/>
  <c r="KN452" i="1"/>
  <c r="KN448" i="1"/>
  <c r="KN443" i="1"/>
  <c r="KN441" i="1"/>
  <c r="KN440" i="1"/>
  <c r="KN428" i="1"/>
  <c r="KN424" i="1"/>
  <c r="KN416" i="1"/>
  <c r="KN412" i="1"/>
  <c r="KN408" i="1"/>
  <c r="KN404" i="1"/>
  <c r="KN401" i="1"/>
  <c r="KN396" i="1"/>
  <c r="KN392" i="1"/>
  <c r="KN388" i="1"/>
  <c r="KN384" i="1"/>
  <c r="KN380" i="1"/>
  <c r="KN377" i="1"/>
  <c r="KN376" i="1"/>
  <c r="KN369" i="1"/>
  <c r="KN368" i="1"/>
  <c r="KN360" i="1"/>
  <c r="KN352" i="1"/>
  <c r="KN344" i="1"/>
  <c r="KN340" i="1"/>
  <c r="KN336" i="1"/>
  <c r="KN332" i="1"/>
  <c r="KN324" i="1"/>
  <c r="KN320" i="1"/>
  <c r="KN312" i="1"/>
  <c r="KN308" i="1"/>
  <c r="KN304" i="1"/>
  <c r="KN296" i="1"/>
  <c r="KN288" i="1"/>
  <c r="KN284" i="1"/>
  <c r="KN280" i="1"/>
  <c r="KN276" i="1"/>
  <c r="KN275" i="1"/>
  <c r="KN268" i="1"/>
  <c r="KN264" i="1"/>
  <c r="KN260" i="1"/>
  <c r="KN256" i="1"/>
  <c r="KN251" i="1"/>
  <c r="KN248" i="1"/>
  <c r="KN241" i="1"/>
  <c r="KN233" i="1"/>
  <c r="KN232" i="1"/>
  <c r="KN224" i="1"/>
  <c r="KN216" i="1"/>
  <c r="KN212" i="1"/>
  <c r="KN209" i="1"/>
  <c r="KN208" i="1"/>
  <c r="KN201" i="1"/>
  <c r="KN196" i="1"/>
  <c r="KN193" i="1"/>
  <c r="KN192" i="1"/>
  <c r="KN184" i="1"/>
  <c r="KN176" i="1"/>
  <c r="KN169" i="1"/>
  <c r="KN161" i="1"/>
  <c r="KN160" i="1"/>
  <c r="KN153" i="1"/>
  <c r="KN152" i="1"/>
  <c r="KN144" i="1"/>
  <c r="KN140" i="1"/>
  <c r="KN139" i="1"/>
  <c r="KN137" i="1"/>
  <c r="KN132" i="1"/>
  <c r="KN128" i="1"/>
  <c r="KN120" i="1"/>
  <c r="KN112" i="1"/>
  <c r="KN108" i="1"/>
  <c r="KN104" i="1"/>
  <c r="KN96" i="1"/>
  <c r="KN92" i="1"/>
  <c r="KN89" i="1"/>
  <c r="KN88" i="1"/>
  <c r="KN80" i="1"/>
  <c r="KN72" i="1"/>
  <c r="KN68" i="1"/>
  <c r="KN65" i="1"/>
  <c r="KN64" i="1"/>
  <c r="KN60" i="1"/>
  <c r="KN52" i="1"/>
  <c r="KN49" i="1"/>
  <c r="KN48" i="1"/>
  <c r="KN40" i="1"/>
  <c r="KN32" i="1"/>
  <c r="KN24" i="1"/>
  <c r="KN20" i="1"/>
  <c r="KN17" i="1"/>
  <c r="KN16" i="1"/>
  <c r="KN12" i="1"/>
  <c r="KA670" i="1"/>
  <c r="KA669" i="1"/>
  <c r="KA662" i="1"/>
  <c r="KA661" i="1"/>
  <c r="KA654" i="1"/>
  <c r="KA653" i="1"/>
  <c r="KA646" i="1"/>
  <c r="KA645" i="1"/>
  <c r="KA638" i="1"/>
  <c r="KA637" i="1"/>
  <c r="KA613" i="1"/>
  <c r="KA605" i="1"/>
  <c r="KA595" i="1"/>
  <c r="KA581" i="1"/>
  <c r="KA580" i="1"/>
  <c r="KA573" i="1"/>
  <c r="KA549" i="1"/>
  <c r="KA541" i="1"/>
  <c r="KA540" i="1"/>
  <c r="KA531" i="1"/>
  <c r="KA517" i="1"/>
  <c r="KA514" i="1"/>
  <c r="KA506" i="1"/>
  <c r="KA494" i="1"/>
  <c r="KA485" i="1"/>
  <c r="KA482" i="1"/>
  <c r="KA474" i="1"/>
  <c r="KA462" i="1"/>
  <c r="KA453" i="1"/>
  <c r="KA450" i="1"/>
  <c r="KA442" i="1"/>
  <c r="KA430" i="1"/>
  <c r="KA421" i="1"/>
  <c r="KA418" i="1"/>
  <c r="KA410" i="1"/>
  <c r="KA398" i="1"/>
  <c r="KA389" i="1"/>
  <c r="KA378" i="1"/>
  <c r="KA374" i="1"/>
  <c r="KA372" i="1"/>
  <c r="KA358" i="1"/>
  <c r="KA357" i="1"/>
  <c r="KA354" i="1"/>
  <c r="KA349" i="1"/>
  <c r="KA340" i="1"/>
  <c r="KA339" i="1"/>
  <c r="KA334" i="1"/>
  <c r="KA314" i="1"/>
  <c r="KA310" i="1"/>
  <c r="KA300" i="1"/>
  <c r="KA294" i="1"/>
  <c r="KA290" i="1"/>
  <c r="KA277" i="1"/>
  <c r="KA274" i="1"/>
  <c r="KA270" i="1"/>
  <c r="KA269" i="1"/>
  <c r="KA258" i="1"/>
  <c r="KA250" i="1"/>
  <c r="KA238" i="1"/>
  <c r="KA237" i="1"/>
  <c r="KA222" i="1"/>
  <c r="KA218" i="1"/>
  <c r="KA214" i="1"/>
  <c r="KA213" i="1"/>
  <c r="KA212" i="1"/>
  <c r="KA210" i="1"/>
  <c r="KA194" i="1"/>
  <c r="KA182" i="1"/>
  <c r="KA181" i="1"/>
  <c r="KA178" i="1"/>
  <c r="KA173" i="1"/>
  <c r="KA162" i="1"/>
  <c r="KA158" i="1"/>
  <c r="KA157" i="1"/>
  <c r="KA154" i="1"/>
  <c r="KA149" i="1"/>
  <c r="KA141" i="1"/>
  <c r="KA138" i="1"/>
  <c r="KA134" i="1"/>
  <c r="KA133" i="1"/>
  <c r="KA132" i="1"/>
  <c r="KA130" i="1"/>
  <c r="KA125" i="1"/>
  <c r="KA114" i="1"/>
  <c r="KA109" i="1"/>
  <c r="KA100" i="1"/>
  <c r="KA94" i="1"/>
  <c r="KA90" i="1"/>
  <c r="KA78" i="1"/>
  <c r="KA74" i="1"/>
  <c r="KA60" i="1"/>
  <c r="KA58" i="1"/>
  <c r="KA50" i="1"/>
  <c r="KA45" i="1"/>
  <c r="KA38" i="1"/>
  <c r="KA34" i="1"/>
  <c r="KA30" i="1"/>
  <c r="KA26" i="1"/>
  <c r="KA14" i="1"/>
  <c r="KA10" i="1"/>
  <c r="JN669" i="1"/>
  <c r="JN665" i="1"/>
  <c r="JN664" i="1"/>
  <c r="JN662" i="1"/>
  <c r="JN654" i="1"/>
  <c r="JN647" i="1"/>
  <c r="JN644" i="1"/>
  <c r="JN641" i="1"/>
  <c r="JN632" i="1"/>
  <c r="JN631" i="1"/>
  <c r="JN630" i="1"/>
  <c r="JN621" i="1"/>
  <c r="JN617" i="1"/>
  <c r="JN608" i="1"/>
  <c r="JN605" i="1"/>
  <c r="JN599" i="1"/>
  <c r="JN592" i="1"/>
  <c r="JN589" i="1"/>
  <c r="JN584" i="1"/>
  <c r="JN582" i="1"/>
  <c r="JN573" i="1"/>
  <c r="JN572" i="1"/>
  <c r="JN560" i="1"/>
  <c r="JN558" i="1"/>
  <c r="JN548" i="1"/>
  <c r="JN545" i="1"/>
  <c r="JN525" i="1"/>
  <c r="JN512" i="1"/>
  <c r="JN504" i="1"/>
  <c r="JN503" i="1"/>
  <c r="JN500" i="1"/>
  <c r="JN496" i="1"/>
  <c r="JN488" i="1"/>
  <c r="JN487" i="1"/>
  <c r="JN486" i="1"/>
  <c r="JN485" i="1"/>
  <c r="JN480" i="1"/>
  <c r="JN479" i="1"/>
  <c r="JN473" i="1"/>
  <c r="JN469" i="1"/>
  <c r="JN464" i="1"/>
  <c r="JN448" i="1"/>
  <c r="JN447" i="1"/>
  <c r="JN430" i="1"/>
  <c r="JN429" i="1"/>
  <c r="JN423" i="1"/>
  <c r="JN421" i="1"/>
  <c r="JN416" i="1"/>
  <c r="JN415" i="1"/>
  <c r="JN412" i="1"/>
  <c r="JN409" i="1"/>
  <c r="JN400" i="1"/>
  <c r="JN392" i="1"/>
  <c r="JN389" i="1"/>
  <c r="JN384" i="1"/>
  <c r="JN383" i="1"/>
  <c r="JN380" i="1"/>
  <c r="JN376" i="1"/>
  <c r="JN375" i="1"/>
  <c r="JN369" i="1"/>
  <c r="JN368" i="1"/>
  <c r="JN366" i="1"/>
  <c r="JN357" i="1"/>
  <c r="JN352" i="1"/>
  <c r="JN351" i="1"/>
  <c r="JN348" i="1"/>
  <c r="JN344" i="1"/>
  <c r="JN333" i="1"/>
  <c r="JN325" i="1"/>
  <c r="JN320" i="1"/>
  <c r="JN319" i="1"/>
  <c r="JN317" i="1"/>
  <c r="JN312" i="1"/>
  <c r="JN310" i="1"/>
  <c r="JN309" i="1"/>
  <c r="JN308" i="1"/>
  <c r="JN304" i="1"/>
  <c r="JN303" i="1"/>
  <c r="JN292" i="1"/>
  <c r="JN287" i="1"/>
  <c r="JN286" i="1"/>
  <c r="JN285" i="1"/>
  <c r="JN276" i="1"/>
  <c r="JN270" i="1"/>
  <c r="JN261" i="1"/>
  <c r="JN260" i="1"/>
  <c r="JN253" i="1"/>
  <c r="JN252" i="1"/>
  <c r="JN248" i="1"/>
  <c r="JN247" i="1"/>
  <c r="JN245" i="1"/>
  <c r="JN240" i="1"/>
  <c r="JN239" i="1"/>
  <c r="JN237" i="1"/>
  <c r="JN231" i="1"/>
  <c r="JN225" i="1"/>
  <c r="JN224" i="1"/>
  <c r="JN220" i="1"/>
  <c r="JN216" i="1"/>
  <c r="JN209" i="1"/>
  <c r="JN208" i="1"/>
  <c r="JN205" i="1"/>
  <c r="JN200" i="1"/>
  <c r="JN199" i="1"/>
  <c r="JN198" i="1"/>
  <c r="JN185" i="1"/>
  <c r="JN181" i="1"/>
  <c r="JN180" i="1"/>
  <c r="JN177" i="1"/>
  <c r="JN172" i="1"/>
  <c r="JN168" i="1"/>
  <c r="JN167" i="1"/>
  <c r="JN164" i="1"/>
  <c r="JN158" i="1"/>
  <c r="JN149" i="1"/>
  <c r="JN144" i="1"/>
  <c r="JN143" i="1"/>
  <c r="JN136" i="1"/>
  <c r="JN125" i="1"/>
  <c r="JN124" i="1"/>
  <c r="JN116" i="1"/>
  <c r="JN113" i="1"/>
  <c r="JN101" i="1"/>
  <c r="JN95" i="1"/>
  <c r="JN94" i="1"/>
  <c r="JN92" i="1"/>
  <c r="JN85" i="1"/>
  <c r="JN84" i="1"/>
  <c r="JN77" i="1"/>
  <c r="JN73" i="1"/>
  <c r="JN72" i="1"/>
  <c r="JN69" i="1"/>
  <c r="JN68" i="1"/>
  <c r="JN57" i="1"/>
  <c r="JN56" i="1"/>
  <c r="JN54" i="1"/>
  <c r="JN53" i="1"/>
  <c r="JN48" i="1"/>
  <c r="JN44" i="1"/>
  <c r="JN39" i="1"/>
  <c r="JN38" i="1"/>
  <c r="JN37" i="1"/>
  <c r="JN28" i="1"/>
  <c r="JN25" i="1"/>
  <c r="JN17" i="1"/>
  <c r="JN16" i="1"/>
  <c r="JN15" i="1"/>
  <c r="JN12" i="1"/>
  <c r="GN670" i="1"/>
  <c r="GN654" i="1"/>
  <c r="GN633" i="1"/>
  <c r="GN624" i="1"/>
  <c r="GN622" i="1"/>
  <c r="GN600" i="1"/>
  <c r="GN598" i="1"/>
  <c r="GN582" i="1"/>
  <c r="GN561" i="1"/>
  <c r="GN553" i="1"/>
  <c r="GN550" i="1"/>
  <c r="GN529" i="1"/>
  <c r="GN512" i="1"/>
  <c r="GN497" i="1"/>
  <c r="GN480" i="1"/>
  <c r="GN478" i="1"/>
  <c r="GN465" i="1"/>
  <c r="GN449" i="1"/>
  <c r="GN440" i="1"/>
  <c r="GN425" i="1"/>
  <c r="GN422" i="1"/>
  <c r="GN409" i="1"/>
  <c r="GN384" i="1"/>
  <c r="GN377" i="1"/>
  <c r="GN353" i="1"/>
  <c r="GN352" i="1"/>
  <c r="GN321" i="1"/>
  <c r="GN313" i="1"/>
  <c r="GN302" i="1"/>
  <c r="GN288" i="1"/>
  <c r="GN286" i="1"/>
  <c r="GN273" i="1"/>
  <c r="GN241" i="1"/>
  <c r="GN238" i="1"/>
  <c r="GN225" i="1"/>
  <c r="GN214" i="1"/>
  <c r="GN190" i="1"/>
  <c r="GN177" i="1"/>
  <c r="GN166" i="1"/>
  <c r="GN134" i="1"/>
  <c r="GN121" i="1"/>
  <c r="GN97" i="1"/>
  <c r="GN89" i="1"/>
  <c r="GN73" i="1"/>
  <c r="GN57" i="1"/>
  <c r="GN56" i="1"/>
  <c r="GN41" i="1"/>
  <c r="GN38" i="1"/>
  <c r="GN24" i="1"/>
  <c r="GN14" i="1"/>
  <c r="GN9" i="1"/>
  <c r="GA666" i="1"/>
  <c r="GA665" i="1"/>
  <c r="GA658" i="1"/>
  <c r="GA657" i="1"/>
  <c r="GA652" i="1"/>
  <c r="GA649" i="1"/>
  <c r="GA642" i="1"/>
  <c r="GA641" i="1"/>
  <c r="GA628" i="1"/>
  <c r="GA626" i="1"/>
  <c r="GA625" i="1"/>
  <c r="GA617" i="1"/>
  <c r="GA612" i="1"/>
  <c r="GA610" i="1"/>
  <c r="GA609" i="1"/>
  <c r="GA601" i="1"/>
  <c r="GA596" i="1"/>
  <c r="GA594" i="1"/>
  <c r="GA593" i="1"/>
  <c r="GA586" i="1"/>
  <c r="GA585" i="1"/>
  <c r="GA580" i="1"/>
  <c r="GA578" i="1"/>
  <c r="GA577" i="1"/>
  <c r="GA570" i="1"/>
  <c r="GA569" i="1"/>
  <c r="GA564" i="1"/>
  <c r="GA562" i="1"/>
  <c r="GA561" i="1"/>
  <c r="GA554" i="1"/>
  <c r="GA553" i="1"/>
  <c r="GA548" i="1"/>
  <c r="GA546" i="1"/>
  <c r="GA545" i="1"/>
  <c r="GA538" i="1"/>
  <c r="GA537" i="1"/>
  <c r="GA532" i="1"/>
  <c r="GA530" i="1"/>
  <c r="GA529" i="1"/>
  <c r="GA522" i="1"/>
  <c r="GA521" i="1"/>
  <c r="GA516" i="1"/>
  <c r="GA514" i="1"/>
  <c r="GA513" i="1"/>
  <c r="GA506" i="1"/>
  <c r="GA505" i="1"/>
  <c r="GA500" i="1"/>
  <c r="GA498" i="1"/>
  <c r="GA497" i="1"/>
  <c r="GA490" i="1"/>
  <c r="GA489" i="1"/>
  <c r="GA484" i="1"/>
  <c r="GA482" i="1"/>
  <c r="GA481" i="1"/>
  <c r="GA474" i="1"/>
  <c r="GA468" i="1"/>
  <c r="GA466" i="1"/>
  <c r="GA465" i="1"/>
  <c r="GA458" i="1"/>
  <c r="GA457" i="1"/>
  <c r="GA452" i="1"/>
  <c r="GA450" i="1"/>
  <c r="GA449" i="1"/>
  <c r="GA441" i="1"/>
  <c r="GA436" i="1"/>
  <c r="GA433" i="1"/>
  <c r="GA426" i="1"/>
  <c r="GA425" i="1"/>
  <c r="GA418" i="1"/>
  <c r="GA417" i="1"/>
  <c r="GA412" i="1"/>
  <c r="GA409" i="1"/>
  <c r="GA402" i="1"/>
  <c r="GA401" i="1"/>
  <c r="GA396" i="1"/>
  <c r="GA393" i="1"/>
  <c r="GA386" i="1"/>
  <c r="GA385" i="1"/>
  <c r="GA380" i="1"/>
  <c r="GA370" i="1"/>
  <c r="GA369" i="1"/>
  <c r="GA364" i="1"/>
  <c r="GA361" i="1"/>
  <c r="GA354" i="1"/>
  <c r="GA353" i="1"/>
  <c r="GA348" i="1"/>
  <c r="GA345" i="1"/>
  <c r="GA338" i="1"/>
  <c r="GA337" i="1"/>
  <c r="GA332" i="1"/>
  <c r="GA330" i="1"/>
  <c r="GA329" i="1"/>
  <c r="GA322" i="1"/>
  <c r="GA321" i="1"/>
  <c r="GA316" i="1"/>
  <c r="GA314" i="1"/>
  <c r="GA313" i="1"/>
  <c r="GA305" i="1"/>
  <c r="GA298" i="1"/>
  <c r="GA297" i="1"/>
  <c r="GA292" i="1"/>
  <c r="GA290" i="1"/>
  <c r="GA289" i="1"/>
  <c r="GA281" i="1"/>
  <c r="GA276" i="1"/>
  <c r="GA274" i="1"/>
  <c r="GA273" i="1"/>
  <c r="GA268" i="1"/>
  <c r="GA265" i="1"/>
  <c r="GA258" i="1"/>
  <c r="GA257" i="1"/>
  <c r="GA252" i="1"/>
  <c r="GA249" i="1"/>
  <c r="GA244" i="1"/>
  <c r="GA241" i="1"/>
  <c r="GA234" i="1"/>
  <c r="GA233" i="1"/>
  <c r="GA228" i="1"/>
  <c r="GA218" i="1"/>
  <c r="GA217" i="1"/>
  <c r="GA209" i="1"/>
  <c r="GA204" i="1"/>
  <c r="GA202" i="1"/>
  <c r="GA201" i="1"/>
  <c r="GA194" i="1"/>
  <c r="GA193" i="1"/>
  <c r="GA188" i="1"/>
  <c r="GA186" i="1"/>
  <c r="GA185" i="1"/>
  <c r="GA180" i="1"/>
  <c r="GA177" i="1"/>
  <c r="GA170" i="1"/>
  <c r="GA169" i="1"/>
  <c r="GA162" i="1"/>
  <c r="GA161" i="1"/>
  <c r="GA156" i="1"/>
  <c r="GA154" i="1"/>
  <c r="GA153" i="1"/>
  <c r="GA145" i="1"/>
  <c r="GA138" i="1"/>
  <c r="GA137" i="1"/>
  <c r="GA130" i="1"/>
  <c r="GA129" i="1"/>
  <c r="GA124" i="1"/>
  <c r="GA122" i="1"/>
  <c r="GA121" i="1"/>
  <c r="GA120" i="1"/>
  <c r="GA116" i="1"/>
  <c r="GA114" i="1"/>
  <c r="GA113" i="1"/>
  <c r="GA106" i="1"/>
  <c r="GA105" i="1"/>
  <c r="GA98" i="1"/>
  <c r="GA97" i="1"/>
  <c r="GA90" i="1"/>
  <c r="GA89" i="1"/>
  <c r="GA84" i="1"/>
  <c r="GA82" i="1"/>
  <c r="GA81" i="1"/>
  <c r="GA74" i="1"/>
  <c r="GA73" i="1"/>
  <c r="GA68" i="1"/>
  <c r="GA66" i="1"/>
  <c r="GA65" i="1"/>
  <c r="GA60" i="1"/>
  <c r="GA58" i="1"/>
  <c r="GA49" i="1"/>
  <c r="GA44" i="1"/>
  <c r="GA42" i="1"/>
  <c r="GA41" i="1"/>
  <c r="GA36" i="1"/>
  <c r="GA34" i="1"/>
  <c r="GA33" i="1"/>
  <c r="GA26" i="1"/>
  <c r="GA25" i="1"/>
  <c r="GA18" i="1"/>
  <c r="GA17" i="1"/>
  <c r="GA9" i="1"/>
  <c r="FN668" i="1"/>
  <c r="FN654" i="1"/>
  <c r="FN644" i="1"/>
  <c r="FN629" i="1"/>
  <c r="FN598" i="1"/>
  <c r="FN590" i="1"/>
  <c r="FN574" i="1"/>
  <c r="FN560" i="1"/>
  <c r="FN542" i="1"/>
  <c r="FN528" i="1"/>
  <c r="FN526" i="1"/>
  <c r="FN518" i="1"/>
  <c r="FN496" i="1"/>
  <c r="FN488" i="1"/>
  <c r="FN486" i="1"/>
  <c r="FN470" i="1"/>
  <c r="FN462" i="1"/>
  <c r="FN446" i="1"/>
  <c r="FN430" i="1"/>
  <c r="FN428" i="1"/>
  <c r="FN414" i="1"/>
  <c r="FN412" i="1"/>
  <c r="FN405" i="1"/>
  <c r="FN390" i="1"/>
  <c r="FN384" i="1"/>
  <c r="FN382" i="1"/>
  <c r="FN372" i="1"/>
  <c r="FN366" i="1"/>
  <c r="FN364" i="1"/>
  <c r="FN350" i="1"/>
  <c r="FN348" i="1"/>
  <c r="FN334" i="1"/>
  <c r="FN326" i="1"/>
  <c r="FN310" i="1"/>
  <c r="FN294" i="1"/>
  <c r="FN292" i="1"/>
  <c r="FN262" i="1"/>
  <c r="FN261" i="1"/>
  <c r="FN254" i="1"/>
  <c r="FN244" i="1"/>
  <c r="FN238" i="1"/>
  <c r="FN236" i="1"/>
  <c r="FN222" i="1"/>
  <c r="FN208" i="1"/>
  <c r="FN198" i="1"/>
  <c r="FN190" i="1"/>
  <c r="FN182" i="1"/>
  <c r="FN166" i="1"/>
  <c r="FN158" i="1"/>
  <c r="FN149" i="1"/>
  <c r="FN142" i="1"/>
  <c r="FN127" i="1"/>
  <c r="FN126" i="1"/>
  <c r="FN118" i="1"/>
  <c r="FN112" i="1"/>
  <c r="FN102" i="1"/>
  <c r="FN94" i="1"/>
  <c r="FN86" i="1"/>
  <c r="FN72" i="1"/>
  <c r="FN62" i="1"/>
  <c r="FN56" i="1"/>
  <c r="FN46" i="1"/>
  <c r="FN38" i="1"/>
  <c r="FN30" i="1"/>
  <c r="FN14" i="1"/>
  <c r="BW730" i="1"/>
  <c r="BW726" i="1"/>
  <c r="BW722" i="1"/>
  <c r="BX720" i="1"/>
  <c r="BW718" i="1"/>
  <c r="BX716" i="1"/>
  <c r="BW710" i="1"/>
  <c r="BW706" i="1"/>
  <c r="BX704" i="1"/>
  <c r="BW702" i="1"/>
  <c r="BX700" i="1"/>
  <c r="BW698" i="1"/>
  <c r="BW694" i="1"/>
  <c r="BX688" i="1"/>
  <c r="BW686" i="1"/>
  <c r="BX684" i="1"/>
  <c r="BW682" i="1"/>
  <c r="BW678" i="1"/>
  <c r="BW674" i="1"/>
  <c r="BX672" i="1"/>
  <c r="BW662" i="1"/>
  <c r="BW654" i="1"/>
  <c r="BX652" i="1"/>
  <c r="BX648" i="1"/>
  <c r="BW646" i="1"/>
  <c r="BX644" i="1"/>
  <c r="BW638" i="1"/>
  <c r="BX628" i="1"/>
  <c r="BW622" i="1"/>
  <c r="BW618" i="1"/>
  <c r="BW614" i="1"/>
  <c r="BX612" i="1"/>
  <c r="BW610" i="1"/>
  <c r="BW606" i="1"/>
  <c r="BW598" i="1"/>
  <c r="BX596" i="1"/>
  <c r="BW594" i="1"/>
  <c r="BX588" i="1"/>
  <c r="BW586" i="1"/>
  <c r="BW582" i="1"/>
  <c r="BW578" i="1"/>
  <c r="BW574" i="1"/>
  <c r="BX572" i="1"/>
  <c r="BW570" i="1"/>
  <c r="BW558" i="1"/>
  <c r="BX556" i="1"/>
  <c r="BW554" i="1"/>
  <c r="BX552" i="1"/>
  <c r="BW546" i="1"/>
  <c r="BW542" i="1"/>
  <c r="BX540" i="1"/>
  <c r="BW538" i="1"/>
  <c r="BX536" i="1"/>
  <c r="BW534" i="1"/>
  <c r="BW530" i="1"/>
  <c r="BX524" i="1"/>
  <c r="BW518" i="1"/>
  <c r="BW510" i="1"/>
  <c r="BW506" i="1"/>
  <c r="BX504" i="1"/>
  <c r="BW502" i="1"/>
  <c r="BX500" i="1"/>
  <c r="BW494" i="1"/>
  <c r="BW490" i="1"/>
  <c r="BX488" i="1"/>
  <c r="BW486" i="1"/>
  <c r="BX484" i="1"/>
  <c r="BW482" i="1"/>
  <c r="BW478" i="1"/>
  <c r="BX472" i="1"/>
  <c r="BW466" i="1"/>
  <c r="BW458" i="1"/>
  <c r="BX452" i="1"/>
  <c r="BW450" i="1"/>
  <c r="BX444" i="1"/>
  <c r="BW438" i="1"/>
  <c r="BX428" i="1"/>
  <c r="BW422" i="1"/>
  <c r="BW418" i="1"/>
  <c r="BW414" i="1"/>
  <c r="BW410" i="1"/>
  <c r="BW406" i="1"/>
  <c r="BW394" i="1"/>
  <c r="BW390" i="1"/>
  <c r="BW386" i="1"/>
  <c r="BW374" i="1"/>
  <c r="BX368" i="1"/>
  <c r="BW366" i="1"/>
  <c r="BW358" i="1"/>
  <c r="BW354" i="1"/>
  <c r="BW346" i="1"/>
  <c r="BW342" i="1"/>
  <c r="BW338" i="1"/>
  <c r="BW334" i="1"/>
  <c r="BW330" i="1"/>
  <c r="BW318" i="1"/>
  <c r="BW310" i="1"/>
  <c r="BW302" i="1"/>
  <c r="BW294" i="1"/>
  <c r="BX284" i="1"/>
  <c r="BW266" i="1"/>
  <c r="BW262" i="1"/>
  <c r="BW261" i="1"/>
  <c r="BX260" i="1"/>
  <c r="BW250" i="1"/>
  <c r="BW242" i="1"/>
  <c r="BW230" i="1"/>
  <c r="BW226" i="1"/>
  <c r="BX224" i="1"/>
  <c r="BW214" i="1"/>
  <c r="BW206" i="1"/>
  <c r="BW202" i="1"/>
  <c r="BX196" i="1"/>
  <c r="BW194" i="1"/>
  <c r="BW189" i="1"/>
  <c r="BW182" i="1"/>
  <c r="BX180" i="1"/>
  <c r="BW178" i="1"/>
  <c r="BW170" i="1"/>
  <c r="BW166" i="1"/>
  <c r="BW154" i="1"/>
  <c r="BW150" i="1"/>
  <c r="BW149" i="1"/>
  <c r="BW145" i="1"/>
  <c r="BW142" i="1"/>
  <c r="BW126" i="1"/>
  <c r="BW122" i="1"/>
  <c r="BW118" i="1"/>
  <c r="BW102" i="1"/>
  <c r="BW98" i="1"/>
  <c r="BW81" i="1"/>
  <c r="BW78" i="1"/>
  <c r="BW74" i="1"/>
  <c r="BX60" i="1"/>
  <c r="BW58" i="1"/>
  <c r="BW46" i="1"/>
  <c r="BW42" i="1"/>
  <c r="MN474" i="1"/>
  <c r="MN450" i="1"/>
  <c r="MN436" i="1"/>
  <c r="MN376" i="1"/>
  <c r="MN372" i="1"/>
  <c r="MN360" i="1"/>
  <c r="MN348" i="1"/>
  <c r="MN347" i="1"/>
  <c r="MN339" i="1"/>
  <c r="MN332" i="1"/>
  <c r="MN331" i="1"/>
  <c r="MN324" i="1"/>
  <c r="MN316" i="1"/>
  <c r="MN307" i="1"/>
  <c r="MN306" i="1"/>
  <c r="MN292" i="1"/>
  <c r="MN283" i="1"/>
  <c r="MN272" i="1"/>
  <c r="MN266" i="1"/>
  <c r="MN264" i="1"/>
  <c r="MN260" i="1"/>
  <c r="MN251" i="1"/>
  <c r="MN248" i="1"/>
  <c r="MN242" i="1"/>
  <c r="MN240" i="1"/>
  <c r="MN236" i="1"/>
  <c r="MN228" i="1"/>
  <c r="MN227" i="1"/>
  <c r="MN225" i="1"/>
  <c r="MN224" i="1"/>
  <c r="MN216" i="1"/>
  <c r="MN212" i="1"/>
  <c r="MN208" i="1"/>
  <c r="MN200" i="1"/>
  <c r="MN193" i="1"/>
  <c r="MN192" i="1"/>
  <c r="MN187" i="1"/>
  <c r="MN179" i="1"/>
  <c r="MN176" i="1"/>
  <c r="MN172" i="1"/>
  <c r="MN158" i="1"/>
  <c r="MN156" i="1"/>
  <c r="MN149" i="1"/>
  <c r="MN146" i="1"/>
  <c r="MN142" i="1"/>
  <c r="MN139" i="1"/>
  <c r="MN124" i="1"/>
  <c r="MN123" i="1"/>
  <c r="MN112" i="1"/>
  <c r="MN110" i="1"/>
  <c r="MN106" i="1"/>
  <c r="MN104" i="1"/>
  <c r="MN92" i="1"/>
  <c r="MN83" i="1"/>
  <c r="MN75" i="1"/>
  <c r="MN72" i="1"/>
  <c r="MN70" i="1"/>
  <c r="MN68" i="1"/>
  <c r="MN67" i="1"/>
  <c r="MN64" i="1"/>
  <c r="MN57" i="1"/>
  <c r="MN50" i="1"/>
  <c r="MN48" i="1"/>
  <c r="MN46" i="1"/>
  <c r="MN42" i="1"/>
  <c r="MN38" i="1"/>
  <c r="MN36" i="1"/>
  <c r="MN28" i="1"/>
  <c r="MN20" i="1"/>
  <c r="MN11" i="1"/>
  <c r="MF2" i="1"/>
  <c r="MK2" i="1"/>
  <c r="MJ2" i="1"/>
  <c r="MA342" i="1"/>
  <c r="MA341" i="1"/>
  <c r="MA321" i="1"/>
  <c r="MA309" i="1"/>
  <c r="MA282" i="1"/>
  <c r="MA266" i="1"/>
  <c r="MA250" i="1"/>
  <c r="MA233" i="1"/>
  <c r="MA225" i="1"/>
  <c r="MA215" i="1"/>
  <c r="MA194" i="1"/>
  <c r="MA193" i="1"/>
  <c r="MA184" i="1"/>
  <c r="MA168" i="1"/>
  <c r="MA165" i="1"/>
  <c r="MA137" i="1"/>
  <c r="MA130" i="1"/>
  <c r="MA128" i="1"/>
  <c r="MA125" i="1"/>
  <c r="MA114" i="1"/>
  <c r="MA104" i="1"/>
  <c r="MA102" i="1"/>
  <c r="MA100" i="1"/>
  <c r="MA88" i="1"/>
  <c r="MA86" i="1"/>
  <c r="MA76" i="1"/>
  <c r="MA70" i="1"/>
  <c r="MA66" i="1"/>
  <c r="MA56" i="1"/>
  <c r="MA53" i="1"/>
  <c r="MA34" i="1"/>
  <c r="MA31" i="1"/>
  <c r="MA26" i="1"/>
  <c r="MA24" i="1"/>
  <c r="MA22" i="1"/>
  <c r="MA14" i="1"/>
  <c r="MA10" i="1"/>
  <c r="LT2" i="1"/>
  <c r="LX2" i="1"/>
  <c r="LN775" i="1"/>
  <c r="LN767" i="1"/>
  <c r="LN749" i="1"/>
  <c r="LN735" i="1"/>
  <c r="LN618" i="1"/>
  <c r="LN602" i="1"/>
  <c r="LN342" i="1"/>
  <c r="LN286" i="1"/>
  <c r="LN282" i="1"/>
  <c r="LN266" i="1"/>
  <c r="LN252" i="1"/>
  <c r="LN250" i="1"/>
  <c r="LN206" i="1"/>
  <c r="LN194" i="1"/>
  <c r="LN166" i="1"/>
  <c r="LN152" i="1"/>
  <c r="LN134" i="1"/>
  <c r="LN31" i="1"/>
  <c r="LN26" i="1"/>
  <c r="LN14" i="1"/>
  <c r="LJ2" i="1"/>
  <c r="LH2" i="1"/>
  <c r="LL2" i="1"/>
  <c r="LK2" i="1"/>
  <c r="LA436" i="1"/>
  <c r="LA428" i="1"/>
  <c r="LA420" i="1"/>
  <c r="LA404" i="1"/>
  <c r="LA384" i="1"/>
  <c r="LA364" i="1"/>
  <c r="LA352" i="1"/>
  <c r="LA341" i="1"/>
  <c r="LA332" i="1"/>
  <c r="LA324" i="1"/>
  <c r="LA316" i="1"/>
  <c r="LA300" i="1"/>
  <c r="LA298" i="1"/>
  <c r="LA292" i="1"/>
  <c r="LA268" i="1"/>
  <c r="LA264" i="1"/>
  <c r="LA256" i="1"/>
  <c r="LA253" i="1"/>
  <c r="LA252" i="1"/>
  <c r="LA248" i="1"/>
  <c r="LA246" i="1"/>
  <c r="LA236" i="1"/>
  <c r="LA233" i="1"/>
  <c r="LA220" i="1"/>
  <c r="LA212" i="1"/>
  <c r="LA196" i="1"/>
  <c r="LA180" i="1"/>
  <c r="LA168" i="1"/>
  <c r="LA156" i="1"/>
  <c r="LA148" i="1"/>
  <c r="LA140" i="1"/>
  <c r="LA136" i="1"/>
  <c r="LA132" i="1"/>
  <c r="LA128" i="1"/>
  <c r="LA124" i="1"/>
  <c r="LA120" i="1"/>
  <c r="LA116" i="1"/>
  <c r="LA112" i="1"/>
  <c r="LA108" i="1"/>
  <c r="LA100" i="1"/>
  <c r="LA92" i="1"/>
  <c r="LA84" i="1"/>
  <c r="LA76" i="1"/>
  <c r="LA72" i="1"/>
  <c r="LA68" i="1"/>
  <c r="LA60" i="1"/>
  <c r="LA56" i="1"/>
  <c r="LA52" i="1"/>
  <c r="LA44" i="1"/>
  <c r="LA36" i="1"/>
  <c r="LA34" i="1"/>
  <c r="LA16" i="1"/>
  <c r="LA12" i="1"/>
  <c r="KW2" i="1"/>
  <c r="KN618" i="1"/>
  <c r="KN342" i="1"/>
  <c r="KN341" i="1"/>
  <c r="KN282" i="1"/>
  <c r="KN252" i="1"/>
  <c r="KN205" i="1"/>
  <c r="KN198" i="1"/>
  <c r="KN188" i="1"/>
  <c r="KN171" i="1"/>
  <c r="KN168" i="1"/>
  <c r="KN166" i="1"/>
  <c r="KN54" i="1"/>
  <c r="KN22" i="1"/>
  <c r="KN13" i="1"/>
  <c r="KH2" i="1"/>
  <c r="KG2" i="1"/>
  <c r="KL2" i="1"/>
  <c r="KK2" i="1"/>
  <c r="KD2" i="1"/>
  <c r="KA748" i="1"/>
  <c r="KA338" i="1"/>
  <c r="KA193" i="1"/>
  <c r="KA174" i="1"/>
  <c r="KA54" i="1"/>
  <c r="KA11" i="1"/>
  <c r="JY2" i="1"/>
  <c r="JX2" i="1"/>
  <c r="JQ2" i="1"/>
  <c r="JP2" i="1"/>
  <c r="JN446" i="1"/>
  <c r="JN444" i="1"/>
  <c r="JN432" i="1"/>
  <c r="JN426" i="1"/>
  <c r="JN404" i="1"/>
  <c r="JN402" i="1"/>
  <c r="JN388" i="1"/>
  <c r="JN372" i="1"/>
  <c r="JN370" i="1"/>
  <c r="JN346" i="1"/>
  <c r="JN332" i="1"/>
  <c r="JN330" i="1"/>
  <c r="JN324" i="1"/>
  <c r="JN316" i="1"/>
  <c r="JN314" i="1"/>
  <c r="JN300" i="1"/>
  <c r="JN298" i="1"/>
  <c r="JN291" i="1"/>
  <c r="JN284" i="1"/>
  <c r="JN282" i="1"/>
  <c r="JN272" i="1"/>
  <c r="JN266" i="1"/>
  <c r="JN258" i="1"/>
  <c r="JN236" i="1"/>
  <c r="JN228" i="1"/>
  <c r="JN226" i="1"/>
  <c r="JN223" i="1"/>
  <c r="JN215" i="1"/>
  <c r="JN210" i="1"/>
  <c r="JN194" i="1"/>
  <c r="JN193" i="1"/>
  <c r="JN178" i="1"/>
  <c r="JN171" i="1"/>
  <c r="JN170" i="1"/>
  <c r="JN163" i="1"/>
  <c r="JN146" i="1"/>
  <c r="JN132" i="1"/>
  <c r="JN130" i="1"/>
  <c r="JN127" i="1"/>
  <c r="JN114" i="1"/>
  <c r="JN107" i="1"/>
  <c r="JN106" i="1"/>
  <c r="JN103" i="1"/>
  <c r="JN82" i="1"/>
  <c r="JN67" i="1"/>
  <c r="JN66" i="1"/>
  <c r="JN46" i="1"/>
  <c r="JN26" i="1"/>
  <c r="JN20" i="1"/>
  <c r="JB2" i="1"/>
  <c r="JI2" i="1"/>
  <c r="JG2" i="1"/>
  <c r="JF2" i="1"/>
  <c r="JL2" i="1"/>
  <c r="JK2" i="1"/>
  <c r="JN6" i="1"/>
  <c r="JE2" i="1"/>
  <c r="IS2" i="1"/>
  <c r="IW2" i="1"/>
  <c r="IQ2" i="1"/>
  <c r="IK2" i="1"/>
  <c r="II2" i="1"/>
  <c r="IF2" i="1"/>
  <c r="IM2" i="1"/>
  <c r="IJ2" i="1"/>
  <c r="IG2" i="1"/>
  <c r="IE2" i="1"/>
  <c r="HA634" i="1"/>
  <c r="HA630" i="1"/>
  <c r="HA628" i="1"/>
  <c r="HA612" i="1"/>
  <c r="HA608" i="1"/>
  <c r="HA606" i="1"/>
  <c r="HA600" i="1"/>
  <c r="HA596" i="1"/>
  <c r="HA595" i="1"/>
  <c r="HA592" i="1"/>
  <c r="HA584" i="1"/>
  <c r="HA582" i="1"/>
  <c r="HA580" i="1"/>
  <c r="HA576" i="1"/>
  <c r="HA568" i="1"/>
  <c r="HA564" i="1"/>
  <c r="HA562" i="1"/>
  <c r="HA560" i="1"/>
  <c r="HA556" i="1"/>
  <c r="HA552" i="1"/>
  <c r="HA548" i="1"/>
  <c r="HA544" i="1"/>
  <c r="HA540" i="1"/>
  <c r="HA532" i="1"/>
  <c r="HA528" i="1"/>
  <c r="HA524" i="1"/>
  <c r="HA520" i="1"/>
  <c r="HA516" i="1"/>
  <c r="HA512" i="1"/>
  <c r="HA504" i="1"/>
  <c r="HA500" i="1"/>
  <c r="HA494" i="1"/>
  <c r="HA492" i="1"/>
  <c r="HA488" i="1"/>
  <c r="HA484" i="1"/>
  <c r="HA476" i="1"/>
  <c r="HA474" i="1"/>
  <c r="HA472" i="1"/>
  <c r="HA468" i="1"/>
  <c r="HA460" i="1"/>
  <c r="HA456" i="1"/>
  <c r="HA454" i="1"/>
  <c r="HA452" i="1"/>
  <c r="HA444" i="1"/>
  <c r="HA440" i="1"/>
  <c r="HA438" i="1"/>
  <c r="HA436" i="1"/>
  <c r="HA432" i="1"/>
  <c r="HA425" i="1"/>
  <c r="HA424" i="1"/>
  <c r="HA422" i="1"/>
  <c r="HA420" i="1"/>
  <c r="HA416" i="1"/>
  <c r="HA412" i="1"/>
  <c r="HA408" i="1"/>
  <c r="HA404" i="1"/>
  <c r="HA402" i="1"/>
  <c r="HA400" i="1"/>
  <c r="HA396" i="1"/>
  <c r="HA392" i="1"/>
  <c r="HA388" i="1"/>
  <c r="HA386" i="1"/>
  <c r="HA384" i="1"/>
  <c r="HA380" i="1"/>
  <c r="HA372" i="1"/>
  <c r="HA368" i="1"/>
  <c r="HA366" i="1"/>
  <c r="HA364" i="1"/>
  <c r="HA360" i="1"/>
  <c r="HA356" i="1"/>
  <c r="HA351" i="1"/>
  <c r="HA350" i="1"/>
  <c r="HA348" i="1"/>
  <c r="HA344" i="1"/>
  <c r="HA341" i="1"/>
  <c r="HA340" i="1"/>
  <c r="HA336" i="1"/>
  <c r="HA334" i="1"/>
  <c r="HA332" i="1"/>
  <c r="HA328" i="1"/>
  <c r="HA324" i="1"/>
  <c r="HA320" i="1"/>
  <c r="HA316" i="1"/>
  <c r="HA314" i="1"/>
  <c r="HA312" i="1"/>
  <c r="HA304" i="1"/>
  <c r="HA300" i="1"/>
  <c r="HA298" i="1"/>
  <c r="HA296" i="1"/>
  <c r="HA291" i="1"/>
  <c r="HA288" i="1"/>
  <c r="HA284" i="1"/>
  <c r="HA282" i="1"/>
  <c r="HA280" i="1"/>
  <c r="HA279" i="1"/>
  <c r="HA276" i="1"/>
  <c r="HA272" i="1"/>
  <c r="HA268" i="1"/>
  <c r="HA266" i="1"/>
  <c r="HA265" i="1"/>
  <c r="HA264" i="1"/>
  <c r="HA260" i="1"/>
  <c r="HA259" i="1"/>
  <c r="HA256" i="1"/>
  <c r="HA254" i="1"/>
  <c r="HA252" i="1"/>
  <c r="HA251" i="1"/>
  <c r="HA244" i="1"/>
  <c r="HA240" i="1"/>
  <c r="HA238" i="1"/>
  <c r="HA236" i="1"/>
  <c r="HA233" i="1"/>
  <c r="HA228" i="1"/>
  <c r="HA224" i="1"/>
  <c r="HA223" i="1"/>
  <c r="HA222" i="1"/>
  <c r="HA220" i="1"/>
  <c r="HA217" i="1"/>
  <c r="HA216" i="1"/>
  <c r="HA215" i="1"/>
  <c r="HA213" i="1"/>
  <c r="HA212" i="1"/>
  <c r="HA204" i="1"/>
  <c r="HA200" i="1"/>
  <c r="HA198" i="1"/>
  <c r="HA196" i="1"/>
  <c r="HA195" i="1"/>
  <c r="HA193" i="1"/>
  <c r="HA192" i="1"/>
  <c r="HA188" i="1"/>
  <c r="HA186" i="1"/>
  <c r="HA184" i="1"/>
  <c r="HA183" i="1"/>
  <c r="HA180" i="1"/>
  <c r="HA176" i="1"/>
  <c r="HA172" i="1"/>
  <c r="HA171" i="1"/>
  <c r="HA164" i="1"/>
  <c r="HA163" i="1"/>
  <c r="HA160" i="1"/>
  <c r="HA158" i="1"/>
  <c r="HA156" i="1"/>
  <c r="HA152" i="1"/>
  <c r="HA148" i="1"/>
  <c r="HA147" i="1"/>
  <c r="HA144" i="1"/>
  <c r="HA142" i="1"/>
  <c r="HA140" i="1"/>
  <c r="HA139" i="1"/>
  <c r="HA137" i="1"/>
  <c r="HA136" i="1"/>
  <c r="HA132" i="1"/>
  <c r="HA130" i="1"/>
  <c r="HA128" i="1"/>
  <c r="HA124" i="1"/>
  <c r="HA123" i="1"/>
  <c r="HA120" i="1"/>
  <c r="HA116" i="1"/>
  <c r="HA115" i="1"/>
  <c r="HA112" i="1"/>
  <c r="HA108" i="1"/>
  <c r="HA107" i="1"/>
  <c r="HA104" i="1"/>
  <c r="HA103" i="1"/>
  <c r="HA102" i="1"/>
  <c r="HA100" i="1"/>
  <c r="HA96" i="1"/>
  <c r="HA93" i="1"/>
  <c r="HA92" i="1"/>
  <c r="HA89" i="1"/>
  <c r="HA88" i="1"/>
  <c r="HA80" i="1"/>
  <c r="HA79" i="1"/>
  <c r="HA76" i="1"/>
  <c r="HA74" i="1"/>
  <c r="HA72" i="1"/>
  <c r="HA68" i="1"/>
  <c r="HA67" i="1"/>
  <c r="HA64" i="1"/>
  <c r="HA60" i="1"/>
  <c r="HA58" i="1"/>
  <c r="HA56" i="1"/>
  <c r="HA53" i="1"/>
  <c r="HA52" i="1"/>
  <c r="HA48" i="1"/>
  <c r="HA44" i="1"/>
  <c r="HA42" i="1"/>
  <c r="HA40" i="1"/>
  <c r="HA36" i="1"/>
  <c r="HA32" i="1"/>
  <c r="HA31" i="1"/>
  <c r="HA28" i="1"/>
  <c r="HA27" i="1"/>
  <c r="HA24" i="1"/>
  <c r="HA23" i="1"/>
  <c r="HA20" i="1"/>
  <c r="HA16" i="1"/>
  <c r="HA15" i="1"/>
  <c r="HA12" i="1"/>
  <c r="HA11" i="1"/>
  <c r="HA8" i="1"/>
  <c r="HA7" i="1"/>
  <c r="GS2" i="1"/>
  <c r="GP2" i="1"/>
  <c r="GN418" i="1"/>
  <c r="GN398" i="1"/>
  <c r="GN396" i="1"/>
  <c r="GN378" i="1"/>
  <c r="GN372" i="1"/>
  <c r="GN362" i="1"/>
  <c r="GN351" i="1"/>
  <c r="GN342" i="1"/>
  <c r="GN322" i="1"/>
  <c r="GN290" i="1"/>
  <c r="GN266" i="1"/>
  <c r="GN251" i="1"/>
  <c r="GN250" i="1"/>
  <c r="GN234" i="1"/>
  <c r="GN223" i="1"/>
  <c r="GN219" i="1"/>
  <c r="GN215" i="1"/>
  <c r="GN210" i="1"/>
  <c r="GN195" i="1"/>
  <c r="GN193" i="1"/>
  <c r="GN181" i="1"/>
  <c r="GN171" i="1"/>
  <c r="GN163" i="1"/>
  <c r="GN151" i="1"/>
  <c r="GN139" i="1"/>
  <c r="GN127" i="1"/>
  <c r="GN125" i="1"/>
  <c r="GN123" i="1"/>
  <c r="GN116" i="1"/>
  <c r="GN115" i="1"/>
  <c r="GN107" i="1"/>
  <c r="GN103" i="1"/>
  <c r="GN98" i="1"/>
  <c r="GN93" i="1"/>
  <c r="GN82" i="1"/>
  <c r="GN79" i="1"/>
  <c r="GN67" i="1"/>
  <c r="GN58" i="1"/>
  <c r="GN46" i="1"/>
  <c r="GN31" i="1"/>
  <c r="GN30" i="1"/>
  <c r="GN23" i="1"/>
  <c r="GN22" i="1"/>
  <c r="GN7" i="1"/>
  <c r="GJ2" i="1"/>
  <c r="GH2" i="1"/>
  <c r="GA442" i="1"/>
  <c r="GA351" i="1"/>
  <c r="GA344" i="1"/>
  <c r="GA342" i="1"/>
  <c r="GA341" i="1"/>
  <c r="GA312" i="1"/>
  <c r="GA296" i="1"/>
  <c r="GA282" i="1"/>
  <c r="GA272" i="1"/>
  <c r="GA213" i="1"/>
  <c r="GA206" i="1"/>
  <c r="GA198" i="1"/>
  <c r="GA184" i="1"/>
  <c r="GA182" i="1"/>
  <c r="GA181" i="1"/>
  <c r="GA147" i="1"/>
  <c r="GA125" i="1"/>
  <c r="GA110" i="1"/>
  <c r="GA100" i="1"/>
  <c r="GA96" i="1"/>
  <c r="GA93" i="1"/>
  <c r="GA88" i="1"/>
  <c r="GA72" i="1"/>
  <c r="GA69" i="1"/>
  <c r="GA53" i="1"/>
  <c r="GA52" i="1"/>
  <c r="GA50" i="1"/>
  <c r="GA38" i="1"/>
  <c r="GA28" i="1"/>
  <c r="GA22" i="1"/>
  <c r="GA16" i="1"/>
  <c r="GA13" i="1"/>
  <c r="GA12" i="1"/>
  <c r="FU2" i="1"/>
  <c r="FT2" i="1"/>
  <c r="FS2" i="1"/>
  <c r="FQ2" i="1"/>
  <c r="FN554" i="1"/>
  <c r="FN550" i="1"/>
  <c r="FN548" i="1"/>
  <c r="FN546" i="1"/>
  <c r="FN538" i="1"/>
  <c r="FN532" i="1"/>
  <c r="FN530" i="1"/>
  <c r="FN522" i="1"/>
  <c r="FN516" i="1"/>
  <c r="FN514" i="1"/>
  <c r="FN512" i="1"/>
  <c r="FN510" i="1"/>
  <c r="FN498" i="1"/>
  <c r="FN494" i="1"/>
  <c r="FN490" i="1"/>
  <c r="FN482" i="1"/>
  <c r="FN478" i="1"/>
  <c r="FN474" i="1"/>
  <c r="FN466" i="1"/>
  <c r="FN458" i="1"/>
  <c r="FN454" i="1"/>
  <c r="FN452" i="1"/>
  <c r="FN450" i="1"/>
  <c r="FN442" i="1"/>
  <c r="FN438" i="1"/>
  <c r="FN436" i="1"/>
  <c r="FN434" i="1"/>
  <c r="FN426" i="1"/>
  <c r="FN424" i="1"/>
  <c r="FN418" i="1"/>
  <c r="FN410" i="1"/>
  <c r="FN406" i="1"/>
  <c r="FN404" i="1"/>
  <c r="FN402" i="1"/>
  <c r="FN394" i="1"/>
  <c r="FN388" i="1"/>
  <c r="FN386" i="1"/>
  <c r="FN378" i="1"/>
  <c r="FN374" i="1"/>
  <c r="FN370" i="1"/>
  <c r="FN368" i="1"/>
  <c r="FN362" i="1"/>
  <c r="FN354" i="1"/>
  <c r="FN352" i="1"/>
  <c r="FN351" i="1"/>
  <c r="FN346" i="1"/>
  <c r="FN338" i="1"/>
  <c r="FN330" i="1"/>
  <c r="FN322" i="1"/>
  <c r="FN318" i="1"/>
  <c r="FN314" i="1"/>
  <c r="FN306" i="1"/>
  <c r="FN302" i="1"/>
  <c r="FN300" i="1"/>
  <c r="FN298" i="1"/>
  <c r="FN291" i="1"/>
  <c r="FN290" i="1"/>
  <c r="FN286" i="1"/>
  <c r="FN274" i="1"/>
  <c r="FN270" i="1"/>
  <c r="FN268" i="1"/>
  <c r="FN266" i="1"/>
  <c r="FN260" i="1"/>
  <c r="FN258" i="1"/>
  <c r="FN251" i="1"/>
  <c r="FN246" i="1"/>
  <c r="FN242" i="1"/>
  <c r="FN240" i="1"/>
  <c r="FN234" i="1"/>
  <c r="FN226" i="1"/>
  <c r="FN223" i="1"/>
  <c r="FN219" i="1"/>
  <c r="FN218" i="1"/>
  <c r="FN215" i="1"/>
  <c r="FN202" i="1"/>
  <c r="FN194" i="1"/>
  <c r="FN186" i="1"/>
  <c r="FN178" i="1"/>
  <c r="FN174" i="1"/>
  <c r="FN170" i="1"/>
  <c r="FN163" i="1"/>
  <c r="FN160" i="1"/>
  <c r="FN154" i="1"/>
  <c r="FN151" i="1"/>
  <c r="FN150" i="1"/>
  <c r="FN147" i="1"/>
  <c r="FN146" i="1"/>
  <c r="FN139" i="1"/>
  <c r="FN134" i="1"/>
  <c r="FN132" i="1"/>
  <c r="FN130" i="1"/>
  <c r="FN123" i="1"/>
  <c r="FN122" i="1"/>
  <c r="FN115" i="1"/>
  <c r="FN114" i="1"/>
  <c r="FN110" i="1"/>
  <c r="FN107" i="1"/>
  <c r="FN106" i="1"/>
  <c r="FN98" i="1"/>
  <c r="FN96" i="1"/>
  <c r="FN90" i="1"/>
  <c r="FN82" i="1"/>
  <c r="FN79" i="1"/>
  <c r="FN78" i="1"/>
  <c r="FN76" i="1"/>
  <c r="FN74" i="1"/>
  <c r="FN66" i="1"/>
  <c r="FN58" i="1"/>
  <c r="FN50" i="1"/>
  <c r="FN42" i="1"/>
  <c r="FN31" i="1"/>
  <c r="FN26" i="1"/>
  <c r="FN24" i="1"/>
  <c r="FN23" i="1"/>
  <c r="FN22" i="1"/>
  <c r="FN20" i="1"/>
  <c r="FN11" i="1"/>
  <c r="FN10" i="1"/>
  <c r="FF2" i="1"/>
  <c r="CP2" i="1"/>
  <c r="CH2" i="1"/>
  <c r="CG2" i="1"/>
  <c r="BX394" i="1"/>
  <c r="BX389" i="1"/>
  <c r="BX386" i="1"/>
  <c r="BX371" i="1"/>
  <c r="BX365" i="1"/>
  <c r="BX355" i="1"/>
  <c r="BX339" i="1"/>
  <c r="BX332" i="1"/>
  <c r="BX317" i="1"/>
  <c r="BX306" i="1"/>
  <c r="BW288" i="1"/>
  <c r="BX286" i="1"/>
  <c r="BW283" i="1"/>
  <c r="BW280" i="1"/>
  <c r="BW279" i="1"/>
  <c r="BW278" i="1"/>
  <c r="BW276" i="1"/>
  <c r="BW275" i="1"/>
  <c r="BW274" i="1"/>
  <c r="BW268" i="1"/>
  <c r="BW267" i="1"/>
  <c r="BW264" i="1"/>
  <c r="BW256" i="1"/>
  <c r="BX252" i="1"/>
  <c r="BW252" i="1"/>
  <c r="BW248" i="1"/>
  <c r="BW244" i="1"/>
  <c r="BW240" i="1"/>
  <c r="BX238" i="1"/>
  <c r="BW238" i="1"/>
  <c r="BW236" i="1"/>
  <c r="BW234" i="1"/>
  <c r="BW232" i="1"/>
  <c r="BX230" i="1"/>
  <c r="BW228" i="1"/>
  <c r="BW224" i="1"/>
  <c r="BW222" i="1"/>
  <c r="BW220" i="1"/>
  <c r="BW216" i="1"/>
  <c r="BW212" i="1"/>
  <c r="BW208" i="1"/>
  <c r="BW204" i="1"/>
  <c r="BX202" i="1"/>
  <c r="BW200" i="1"/>
  <c r="BW199" i="1"/>
  <c r="BW196" i="1"/>
  <c r="BW192" i="1"/>
  <c r="BW188" i="1"/>
  <c r="BW187" i="1"/>
  <c r="BX184" i="1"/>
  <c r="BW184" i="1"/>
  <c r="BW180" i="1"/>
  <c r="BX179" i="1"/>
  <c r="BW174" i="1"/>
  <c r="BW168" i="1"/>
  <c r="BW164" i="1"/>
  <c r="BX162" i="1"/>
  <c r="BW162" i="1"/>
  <c r="BW159" i="1"/>
  <c r="BW156" i="1"/>
  <c r="BW148" i="1"/>
  <c r="BX146" i="1"/>
  <c r="BW144" i="1"/>
  <c r="BW140" i="1"/>
  <c r="BW138" i="1"/>
  <c r="BW136" i="1"/>
  <c r="BW132" i="1"/>
  <c r="BX130" i="1"/>
  <c r="BW128" i="1"/>
  <c r="BW120" i="1"/>
  <c r="BW116" i="1"/>
  <c r="BW115" i="1"/>
  <c r="BW114" i="1"/>
  <c r="BW108" i="1"/>
  <c r="BW106" i="1"/>
  <c r="BW104" i="1"/>
  <c r="BX102" i="1"/>
  <c r="BW100" i="1"/>
  <c r="BW96" i="1"/>
  <c r="BX92" i="1"/>
  <c r="BW90" i="1"/>
  <c r="BW88" i="1"/>
  <c r="BW84" i="1"/>
  <c r="BW79" i="1"/>
  <c r="BW76" i="1"/>
  <c r="BW71" i="1"/>
  <c r="BW70" i="1"/>
  <c r="BW68" i="1"/>
  <c r="BW64" i="1"/>
  <c r="BW61" i="1"/>
  <c r="BW60" i="1"/>
  <c r="BW57" i="1"/>
  <c r="BW55" i="1"/>
  <c r="BW52" i="1"/>
  <c r="BW48" i="1"/>
  <c r="BX42" i="1"/>
  <c r="BW40" i="1"/>
  <c r="BW32" i="1"/>
  <c r="BW31" i="1"/>
  <c r="BW25" i="1"/>
  <c r="BW24" i="1"/>
  <c r="BW12" i="1"/>
  <c r="BW10" i="1"/>
  <c r="BV2" i="1"/>
  <c r="BP2" i="1"/>
  <c r="BO2" i="1"/>
  <c r="BN2" i="1"/>
  <c r="BH2" i="1"/>
  <c r="BF2" i="1"/>
  <c r="AP2" i="1"/>
  <c r="AO2" i="1"/>
  <c r="AJ2" i="1"/>
  <c r="AH2" i="1"/>
  <c r="AG2" i="1"/>
  <c r="NN486" i="1"/>
  <c r="NN480" i="1"/>
  <c r="NN478" i="1"/>
  <c r="NN474" i="1"/>
  <c r="NN470" i="1"/>
  <c r="NN466" i="1"/>
  <c r="NN464" i="1"/>
  <c r="NN458" i="1"/>
  <c r="NN456" i="1"/>
  <c r="NN454" i="1"/>
  <c r="NN448" i="1"/>
  <c r="NN446" i="1"/>
  <c r="NN442" i="1"/>
  <c r="NN438" i="1"/>
  <c r="NN434" i="1"/>
  <c r="NN432" i="1"/>
  <c r="NN426" i="1"/>
  <c r="NN424" i="1"/>
  <c r="NN420" i="1"/>
  <c r="NN418" i="1"/>
  <c r="NN416" i="1"/>
  <c r="NN410" i="1"/>
  <c r="NN408" i="1"/>
  <c r="NN406" i="1"/>
  <c r="NN402" i="1"/>
  <c r="NN400" i="1"/>
  <c r="NN398" i="1"/>
  <c r="NN392" i="1"/>
  <c r="NN390" i="1"/>
  <c r="NN388" i="1"/>
  <c r="NN384" i="1"/>
  <c r="NN382" i="1"/>
  <c r="NN378" i="1"/>
  <c r="NN374" i="1"/>
  <c r="NN372" i="1"/>
  <c r="NN370" i="1"/>
  <c r="NN366" i="1"/>
  <c r="NN362" i="1"/>
  <c r="NN360" i="1"/>
  <c r="NN356" i="1"/>
  <c r="NN354" i="1"/>
  <c r="NN352" i="1"/>
  <c r="NN346" i="1"/>
  <c r="NN344" i="1"/>
  <c r="NN342" i="1"/>
  <c r="NN338" i="1"/>
  <c r="NN336" i="1"/>
  <c r="NN334" i="1"/>
  <c r="NN330" i="1"/>
  <c r="NN328" i="1"/>
  <c r="NN326" i="1"/>
  <c r="NN324" i="1"/>
  <c r="NN322" i="1"/>
  <c r="NN320" i="1"/>
  <c r="NN314" i="1"/>
  <c r="NN312" i="1"/>
  <c r="NN310" i="1"/>
  <c r="NN306" i="1"/>
  <c r="NN304" i="1"/>
  <c r="NN302" i="1"/>
  <c r="NN296" i="1"/>
  <c r="NN294" i="1"/>
  <c r="NN292" i="1"/>
  <c r="NN288" i="1"/>
  <c r="NN286" i="1"/>
  <c r="NN282" i="1"/>
  <c r="NN278" i="1"/>
  <c r="NN274" i="1"/>
  <c r="NN270" i="1"/>
  <c r="NN266" i="1"/>
  <c r="NN262" i="1"/>
  <c r="NN260" i="1"/>
  <c r="NN258" i="1"/>
  <c r="NN254" i="1"/>
  <c r="NN250" i="1"/>
  <c r="NN248" i="1"/>
  <c r="NN242" i="1"/>
  <c r="NN240" i="1"/>
  <c r="NN238" i="1"/>
  <c r="NN234" i="1"/>
  <c r="NN232" i="1"/>
  <c r="NN230" i="1"/>
  <c r="NN228" i="1"/>
  <c r="NN226" i="1"/>
  <c r="NN222" i="1"/>
  <c r="NN218" i="1"/>
  <c r="NN216" i="1"/>
  <c r="NN210" i="1"/>
  <c r="NN208" i="1"/>
  <c r="NN204" i="1"/>
  <c r="NN202" i="1"/>
  <c r="NN200" i="1"/>
  <c r="NN194" i="1"/>
  <c r="NN192" i="1"/>
  <c r="NN190" i="1"/>
  <c r="NN186" i="1"/>
  <c r="NN184" i="1"/>
  <c r="NN182" i="1"/>
  <c r="NN176" i="1"/>
  <c r="NN174" i="1"/>
  <c r="NN172" i="1"/>
  <c r="NN168" i="1"/>
  <c r="NN166" i="1"/>
  <c r="NN162" i="1"/>
  <c r="NN158" i="1"/>
  <c r="NN156" i="1"/>
  <c r="NN152" i="1"/>
  <c r="NN151" i="1"/>
  <c r="NN150" i="1"/>
  <c r="NN148" i="1"/>
  <c r="NN146" i="1"/>
  <c r="NN142" i="1"/>
  <c r="NN140" i="1"/>
  <c r="NN138" i="1"/>
  <c r="NN134" i="1"/>
  <c r="NN130" i="1"/>
  <c r="NN128" i="1"/>
  <c r="NN122" i="1"/>
  <c r="NN120" i="1"/>
  <c r="NN114" i="1"/>
  <c r="NN112" i="1"/>
  <c r="NN110" i="1"/>
  <c r="NN104" i="1"/>
  <c r="NN102" i="1"/>
  <c r="NN98" i="1"/>
  <c r="NN94" i="1"/>
  <c r="NN90" i="1"/>
  <c r="NN86" i="1"/>
  <c r="NN84" i="1"/>
  <c r="NN82" i="1"/>
  <c r="NN78" i="1"/>
  <c r="NN76" i="1"/>
  <c r="NN74" i="1"/>
  <c r="NN70" i="1"/>
  <c r="NN66" i="1"/>
  <c r="NN64" i="1"/>
  <c r="NN60" i="1"/>
  <c r="NN58" i="1"/>
  <c r="NN56" i="1"/>
  <c r="NN52" i="1"/>
  <c r="NN50" i="1"/>
  <c r="NN48" i="1"/>
  <c r="NN42" i="1"/>
  <c r="NN40" i="1"/>
  <c r="NN38" i="1"/>
  <c r="NN34" i="1"/>
  <c r="NN32" i="1"/>
  <c r="NN30" i="1"/>
  <c r="NN26" i="1"/>
  <c r="NN22" i="1"/>
  <c r="NN20" i="1"/>
  <c r="NN16" i="1"/>
  <c r="NN14" i="1"/>
  <c r="NN10" i="1"/>
  <c r="NN8" i="1"/>
  <c r="NH2" i="1"/>
  <c r="NG2" i="1"/>
  <c r="NN6" i="1"/>
  <c r="NA778" i="1"/>
  <c r="NA774" i="1"/>
  <c r="NA772" i="1"/>
  <c r="NA771" i="1"/>
  <c r="NA770" i="1"/>
  <c r="NA768" i="1"/>
  <c r="NA764" i="1"/>
  <c r="NA762" i="1"/>
  <c r="NA760" i="1"/>
  <c r="NA758" i="1"/>
  <c r="NA756" i="1"/>
  <c r="NA754" i="1"/>
  <c r="NA752" i="1"/>
  <c r="NA750" i="1"/>
  <c r="NA747" i="1"/>
  <c r="NA746" i="1"/>
  <c r="NA744" i="1"/>
  <c r="NA742" i="1"/>
  <c r="NA740" i="1"/>
  <c r="NA738" i="1"/>
  <c r="NA736" i="1"/>
  <c r="NA734" i="1"/>
  <c r="NA732" i="1"/>
  <c r="NA730" i="1"/>
  <c r="NA726" i="1"/>
  <c r="NA724" i="1"/>
  <c r="NA722" i="1"/>
  <c r="NA720" i="1"/>
  <c r="NA718" i="1"/>
  <c r="NA716" i="1"/>
  <c r="NA714" i="1"/>
  <c r="NA712" i="1"/>
  <c r="NA708" i="1"/>
  <c r="NA706" i="1"/>
  <c r="NA704" i="1"/>
  <c r="NA702" i="1"/>
  <c r="NA700" i="1"/>
  <c r="NA698" i="1"/>
  <c r="NA696" i="1"/>
  <c r="NA694" i="1"/>
  <c r="NA690" i="1"/>
  <c r="NA688" i="1"/>
  <c r="NA686" i="1"/>
  <c r="NA684" i="1"/>
  <c r="NA682" i="1"/>
  <c r="NA680" i="1"/>
  <c r="NA678" i="1"/>
  <c r="NA676" i="1"/>
  <c r="NA674" i="1"/>
  <c r="NA672" i="1"/>
  <c r="NA666" i="1"/>
  <c r="NA656" i="1"/>
  <c r="NA648" i="1"/>
  <c r="NA642" i="1"/>
  <c r="NA640" i="1"/>
  <c r="NA634" i="1"/>
  <c r="NA632" i="1"/>
  <c r="NA630" i="1"/>
  <c r="NA624" i="1"/>
  <c r="NA616" i="1"/>
  <c r="NA612" i="1"/>
  <c r="NA608" i="1"/>
  <c r="NA598" i="1"/>
  <c r="NA594" i="1"/>
  <c r="NA592" i="1"/>
  <c r="NA590" i="1"/>
  <c r="NA584" i="1"/>
  <c r="NA576" i="1"/>
  <c r="NA568" i="1"/>
  <c r="NA562" i="1"/>
  <c r="NA560" i="1"/>
  <c r="NA558" i="1"/>
  <c r="NA554" i="1"/>
  <c r="NA552" i="1"/>
  <c r="NA546" i="1"/>
  <c r="NA544" i="1"/>
  <c r="NA542" i="1"/>
  <c r="NA538" i="1"/>
  <c r="NA528" i="1"/>
  <c r="NA524" i="1"/>
  <c r="NA520" i="1"/>
  <c r="NA512" i="1"/>
  <c r="NA510" i="1"/>
  <c r="NA506" i="1"/>
  <c r="NA504" i="1"/>
  <c r="NA502" i="1"/>
  <c r="NA496" i="1"/>
  <c r="NA488" i="1"/>
  <c r="NA480" i="1"/>
  <c r="NA470" i="1"/>
  <c r="NA466" i="1"/>
  <c r="NA464" i="1"/>
  <c r="NA458" i="1"/>
  <c r="NA456" i="1"/>
  <c r="NA452" i="1"/>
  <c r="NA448" i="1"/>
  <c r="NA440" i="1"/>
  <c r="NA434" i="1"/>
  <c r="NA432" i="1"/>
  <c r="NA430" i="1"/>
  <c r="NA424" i="1"/>
  <c r="NA422" i="1"/>
  <c r="NA418" i="1"/>
  <c r="NA416" i="1"/>
  <c r="NA414" i="1"/>
  <c r="NA400" i="1"/>
  <c r="NA392" i="1"/>
  <c r="NA386" i="1"/>
  <c r="NA384" i="1"/>
  <c r="NA382" i="1"/>
  <c r="NA378" i="1"/>
  <c r="NA376" i="1"/>
  <c r="NA368" i="1"/>
  <c r="NA364" i="1"/>
  <c r="NA360" i="1"/>
  <c r="NA352" i="1"/>
  <c r="NA348" i="1"/>
  <c r="NA342" i="1"/>
  <c r="NA336" i="1"/>
  <c r="NA330" i="1"/>
  <c r="NA328" i="1"/>
  <c r="NA326" i="1"/>
  <c r="NA320" i="1"/>
  <c r="NA318" i="1"/>
  <c r="NA312" i="1"/>
  <c r="NA304" i="1"/>
  <c r="NA296" i="1"/>
  <c r="NA280" i="1"/>
  <c r="NA274" i="1"/>
  <c r="NA272" i="1"/>
  <c r="NA266" i="1"/>
  <c r="NA264" i="1"/>
  <c r="NA262" i="1"/>
  <c r="NA258" i="1"/>
  <c r="NA256" i="1"/>
  <c r="NA250" i="1"/>
  <c r="NA248" i="1"/>
  <c r="NA246" i="1"/>
  <c r="NA242" i="1"/>
  <c r="NA233" i="1"/>
  <c r="NA232" i="1"/>
  <c r="NA230" i="1"/>
  <c r="NA225" i="1"/>
  <c r="NA224" i="1"/>
  <c r="NA220" i="1"/>
  <c r="NA216" i="1"/>
  <c r="NA208" i="1"/>
  <c r="NA204" i="1"/>
  <c r="NA200" i="1"/>
  <c r="NA194" i="1"/>
  <c r="NA192" i="1"/>
  <c r="NA190" i="1"/>
  <c r="NA186" i="1"/>
  <c r="NA184" i="1"/>
  <c r="NA176" i="1"/>
  <c r="NA172" i="1"/>
  <c r="NA168" i="1"/>
  <c r="NA160" i="1"/>
  <c r="NA158" i="1"/>
  <c r="NA154" i="1"/>
  <c r="NA152" i="1"/>
  <c r="NA150" i="1"/>
  <c r="NA144" i="1"/>
  <c r="NA142" i="1"/>
  <c r="NA138" i="1"/>
  <c r="NA128" i="1"/>
  <c r="NA120" i="1"/>
  <c r="NA112" i="1"/>
  <c r="NA110" i="1"/>
  <c r="NA106" i="1"/>
  <c r="NA104" i="1"/>
  <c r="NA102" i="1"/>
  <c r="NA96" i="1"/>
  <c r="NA93" i="1"/>
  <c r="NA90" i="1"/>
  <c r="NA78" i="1"/>
  <c r="NA74" i="1"/>
  <c r="NA69" i="1"/>
  <c r="NA65" i="1"/>
  <c r="NA64" i="1"/>
  <c r="NA60" i="1"/>
  <c r="NA56" i="1"/>
  <c r="NA48" i="1"/>
  <c r="NA44" i="1"/>
  <c r="NA40" i="1"/>
  <c r="NA32" i="1"/>
  <c r="NA29" i="1"/>
  <c r="NA24" i="1"/>
  <c r="NA17" i="1"/>
  <c r="NA16" i="1"/>
  <c r="NA15" i="1"/>
  <c r="NA8" i="1"/>
  <c r="MZ2" i="1"/>
  <c r="MR2" i="1"/>
  <c r="NA6" i="1"/>
  <c r="MN140" i="1"/>
  <c r="MN78" i="1"/>
  <c r="MN60" i="1"/>
  <c r="MN51" i="1"/>
  <c r="ML2" i="1"/>
  <c r="MA778" i="1"/>
  <c r="MA776" i="1"/>
  <c r="MA775" i="1"/>
  <c r="MA774" i="1"/>
  <c r="MA772" i="1"/>
  <c r="MA770" i="1"/>
  <c r="MA768" i="1"/>
  <c r="MA767" i="1"/>
  <c r="MA766" i="1"/>
  <c r="MA764" i="1"/>
  <c r="MA762" i="1"/>
  <c r="MA760" i="1"/>
  <c r="MA758" i="1"/>
  <c r="MA756" i="1"/>
  <c r="MA754" i="1"/>
  <c r="MA752" i="1"/>
  <c r="MA750" i="1"/>
  <c r="MA749" i="1"/>
  <c r="MA748" i="1"/>
  <c r="MA746" i="1"/>
  <c r="MA742" i="1"/>
  <c r="MA740" i="1"/>
  <c r="MA738" i="1"/>
  <c r="MA736" i="1"/>
  <c r="MA735" i="1"/>
  <c r="MA734" i="1"/>
  <c r="MA732" i="1"/>
  <c r="MA730" i="1"/>
  <c r="MA728" i="1"/>
  <c r="MA726" i="1"/>
  <c r="MA724" i="1"/>
  <c r="MA722" i="1"/>
  <c r="MA721" i="1"/>
  <c r="MA720" i="1"/>
  <c r="MA718" i="1"/>
  <c r="MA716" i="1"/>
  <c r="MA714" i="1"/>
  <c r="MA712" i="1"/>
  <c r="MA710" i="1"/>
  <c r="MA708" i="1"/>
  <c r="MA706" i="1"/>
  <c r="MA704" i="1"/>
  <c r="MA702" i="1"/>
  <c r="MA700" i="1"/>
  <c r="MA698" i="1"/>
  <c r="MA696" i="1"/>
  <c r="MA694" i="1"/>
  <c r="MA692" i="1"/>
  <c r="MA690" i="1"/>
  <c r="MA688" i="1"/>
  <c r="MA686" i="1"/>
  <c r="MA684" i="1"/>
  <c r="MA682" i="1"/>
  <c r="MA680" i="1"/>
  <c r="MA678" i="1"/>
  <c r="MA676" i="1"/>
  <c r="MA674" i="1"/>
  <c r="MA672" i="1"/>
  <c r="MA666" i="1"/>
  <c r="MA658" i="1"/>
  <c r="MA656" i="1"/>
  <c r="MA654" i="1"/>
  <c r="MA650" i="1"/>
  <c r="MA648" i="1"/>
  <c r="MA642" i="1"/>
  <c r="MA640" i="1"/>
  <c r="MA636" i="1"/>
  <c r="MA634" i="1"/>
  <c r="MA632" i="1"/>
  <c r="MA626" i="1"/>
  <c r="MA622" i="1"/>
  <c r="MA618" i="1"/>
  <c r="MA616" i="1"/>
  <c r="MA610" i="1"/>
  <c r="MA608" i="1"/>
  <c r="MA604" i="1"/>
  <c r="MA600" i="1"/>
  <c r="MA594" i="1"/>
  <c r="MA592" i="1"/>
  <c r="MA588" i="1"/>
  <c r="MA586" i="1"/>
  <c r="MA578" i="1"/>
  <c r="MA576" i="1"/>
  <c r="MA574" i="1"/>
  <c r="MA570" i="1"/>
  <c r="MA568" i="1"/>
  <c r="MA562" i="1"/>
  <c r="MA560" i="1"/>
  <c r="MA558" i="1"/>
  <c r="MA554" i="1"/>
  <c r="MA553" i="1"/>
  <c r="MA552" i="1"/>
  <c r="MA546" i="1"/>
  <c r="MA542" i="1"/>
  <c r="MA538" i="1"/>
  <c r="MA536" i="1"/>
  <c r="MA530" i="1"/>
  <c r="MA528" i="1"/>
  <c r="MA526" i="1"/>
  <c r="MA522" i="1"/>
  <c r="MA518" i="1"/>
  <c r="MA514" i="1"/>
  <c r="MA512" i="1"/>
  <c r="MA506" i="1"/>
  <c r="MA504" i="1"/>
  <c r="MA502" i="1"/>
  <c r="MA498" i="1"/>
  <c r="MA496" i="1"/>
  <c r="MA490" i="1"/>
  <c r="MA488" i="1"/>
  <c r="MA486" i="1"/>
  <c r="MA482" i="1"/>
  <c r="MA480" i="1"/>
  <c r="MA474" i="1"/>
  <c r="MA472" i="1"/>
  <c r="MA470" i="1"/>
  <c r="MA466" i="1"/>
  <c r="MA464" i="1"/>
  <c r="MA458" i="1"/>
  <c r="MA454" i="1"/>
  <c r="MA452" i="1"/>
  <c r="MA450" i="1"/>
  <c r="MA448" i="1"/>
  <c r="MA440" i="1"/>
  <c r="MA436" i="1"/>
  <c r="MA434" i="1"/>
  <c r="MA432" i="1"/>
  <c r="MA426" i="1"/>
  <c r="MA425" i="1"/>
  <c r="MA424" i="1"/>
  <c r="MA422" i="1"/>
  <c r="MA420" i="1"/>
  <c r="MA418" i="1"/>
  <c r="MA416" i="1"/>
  <c r="MA410" i="1"/>
  <c r="MA408" i="1"/>
  <c r="MA406" i="1"/>
  <c r="MA404" i="1"/>
  <c r="MA402" i="1"/>
  <c r="MA400" i="1"/>
  <c r="MA394" i="1"/>
  <c r="MA392" i="1"/>
  <c r="MA390" i="1"/>
  <c r="MA388" i="1"/>
  <c r="MA386" i="1"/>
  <c r="MA384" i="1"/>
  <c r="MA378" i="1"/>
  <c r="MA372" i="1"/>
  <c r="MA370" i="1"/>
  <c r="MA368" i="1"/>
  <c r="MA362" i="1"/>
  <c r="MA360" i="1"/>
  <c r="MA356" i="1"/>
  <c r="MA354" i="1"/>
  <c r="MA352" i="1"/>
  <c r="MA346" i="1"/>
  <c r="MA338" i="1"/>
  <c r="MA334" i="1"/>
  <c r="MA330" i="1"/>
  <c r="MA328" i="1"/>
  <c r="MA322" i="1"/>
  <c r="MA320" i="1"/>
  <c r="MA318" i="1"/>
  <c r="MA314" i="1"/>
  <c r="MA312" i="1"/>
  <c r="MA306" i="1"/>
  <c r="MA304" i="1"/>
  <c r="MA302" i="1"/>
  <c r="MA298" i="1"/>
  <c r="MA296" i="1"/>
  <c r="MA294" i="1"/>
  <c r="MA290" i="1"/>
  <c r="MA288" i="1"/>
  <c r="MA274" i="1"/>
  <c r="MA272" i="1"/>
  <c r="MA270" i="1"/>
  <c r="MA268" i="1"/>
  <c r="MA264" i="1"/>
  <c r="MA258" i="1"/>
  <c r="MA256" i="1"/>
  <c r="MA253" i="1"/>
  <c r="MA248" i="1"/>
  <c r="MA242" i="1"/>
  <c r="MA234" i="1"/>
  <c r="MA232" i="1"/>
  <c r="MA230" i="1"/>
  <c r="MA226" i="1"/>
  <c r="MA218" i="1"/>
  <c r="MA216" i="1"/>
  <c r="MA214" i="1"/>
  <c r="MA210" i="1"/>
  <c r="MA202" i="1"/>
  <c r="MA200" i="1"/>
  <c r="MA198" i="1"/>
  <c r="MA190" i="1"/>
  <c r="MA186" i="1"/>
  <c r="MA178" i="1"/>
  <c r="MA176" i="1"/>
  <c r="MA172" i="1"/>
  <c r="MA170" i="1"/>
  <c r="MA162" i="1"/>
  <c r="MA160" i="1"/>
  <c r="MA154" i="1"/>
  <c r="MA146" i="1"/>
  <c r="MA142" i="1"/>
  <c r="MA138" i="1"/>
  <c r="MA136" i="1"/>
  <c r="MA127" i="1"/>
  <c r="MA126" i="1"/>
  <c r="MA122" i="1"/>
  <c r="MA112" i="1"/>
  <c r="MA106" i="1"/>
  <c r="MA98" i="1"/>
  <c r="MA96" i="1"/>
  <c r="MA80" i="1"/>
  <c r="MA72" i="1"/>
  <c r="MA64" i="1"/>
  <c r="MA58" i="1"/>
  <c r="MA50" i="1"/>
  <c r="MA42" i="1"/>
  <c r="MA18" i="1"/>
  <c r="MA16" i="1"/>
  <c r="LZ2" i="1"/>
  <c r="LW2" i="1"/>
  <c r="LR2" i="1"/>
  <c r="LN778" i="1"/>
  <c r="LN776" i="1"/>
  <c r="LN774" i="1"/>
  <c r="LN772" i="1"/>
  <c r="LN770" i="1"/>
  <c r="LN768" i="1"/>
  <c r="LN766" i="1"/>
  <c r="LN764" i="1"/>
  <c r="LN760" i="1"/>
  <c r="LN758" i="1"/>
  <c r="LN756" i="1"/>
  <c r="LN754" i="1"/>
  <c r="LN752" i="1"/>
  <c r="LN750" i="1"/>
  <c r="LN748" i="1"/>
  <c r="LN746" i="1"/>
  <c r="LN744" i="1"/>
  <c r="LN742" i="1"/>
  <c r="LN740" i="1"/>
  <c r="LN738" i="1"/>
  <c r="LN736" i="1"/>
  <c r="LN732" i="1"/>
  <c r="LN730" i="1"/>
  <c r="LN726" i="1"/>
  <c r="LN722" i="1"/>
  <c r="LN718" i="1"/>
  <c r="LN714" i="1"/>
  <c r="LN710" i="1"/>
  <c r="LN706" i="1"/>
  <c r="LN704" i="1"/>
  <c r="LN702" i="1"/>
  <c r="LN694" i="1"/>
  <c r="LN692" i="1"/>
  <c r="LN690" i="1"/>
  <c r="LN686" i="1"/>
  <c r="LN684" i="1"/>
  <c r="LN682" i="1"/>
  <c r="LN678" i="1"/>
  <c r="LN674" i="1"/>
  <c r="LN666" i="1"/>
  <c r="LN662" i="1"/>
  <c r="LN658" i="1"/>
  <c r="LN654" i="1"/>
  <c r="LN650" i="1"/>
  <c r="LN646" i="1"/>
  <c r="LN642" i="1"/>
  <c r="LN638" i="1"/>
  <c r="LN630" i="1"/>
  <c r="LN626" i="1"/>
  <c r="LN624" i="1"/>
  <c r="LN622" i="1"/>
  <c r="LN614" i="1"/>
  <c r="LN610" i="1"/>
  <c r="LN598" i="1"/>
  <c r="LN594" i="1"/>
  <c r="LN592" i="1"/>
  <c r="LN590" i="1"/>
  <c r="LN586" i="1"/>
  <c r="LN582" i="1"/>
  <c r="LN578" i="1"/>
  <c r="LN574" i="1"/>
  <c r="LN566" i="1"/>
  <c r="LN562" i="1"/>
  <c r="LN558" i="1"/>
  <c r="LN554" i="1"/>
  <c r="LN550" i="1"/>
  <c r="LN546" i="1"/>
  <c r="LN538" i="1"/>
  <c r="LN534" i="1"/>
  <c r="LN530" i="1"/>
  <c r="LN526" i="1"/>
  <c r="LN522" i="1"/>
  <c r="LN518" i="1"/>
  <c r="LN514" i="1"/>
  <c r="LN510" i="1"/>
  <c r="LN502" i="1"/>
  <c r="LN498" i="1"/>
  <c r="LN494" i="1"/>
  <c r="LN490" i="1"/>
  <c r="LN486" i="1"/>
  <c r="LN482" i="1"/>
  <c r="LN476" i="1"/>
  <c r="LN474" i="1"/>
  <c r="LN470" i="1"/>
  <c r="LN466" i="1"/>
  <c r="LN458" i="1"/>
  <c r="LN456" i="1"/>
  <c r="LN454" i="1"/>
  <c r="LN450" i="1"/>
  <c r="LN446" i="1"/>
  <c r="LN438" i="1"/>
  <c r="LN434" i="1"/>
  <c r="LN432" i="1"/>
  <c r="LN430" i="1"/>
  <c r="LN426" i="1"/>
  <c r="LN424" i="1"/>
  <c r="LN422" i="1"/>
  <c r="LN418" i="1"/>
  <c r="LN410" i="1"/>
  <c r="LN408" i="1"/>
  <c r="LN406" i="1"/>
  <c r="LN402" i="1"/>
  <c r="LN400" i="1"/>
  <c r="LN398" i="1"/>
  <c r="LN394" i="1"/>
  <c r="LN390" i="1"/>
  <c r="LN388" i="1"/>
  <c r="LN386" i="1"/>
  <c r="LN382" i="1"/>
  <c r="LN374" i="1"/>
  <c r="LN370" i="1"/>
  <c r="LN366" i="1"/>
  <c r="LN362" i="1"/>
  <c r="LN358" i="1"/>
  <c r="LN354" i="1"/>
  <c r="LN346" i="1"/>
  <c r="LN338" i="1"/>
  <c r="LN336" i="1"/>
  <c r="LN334" i="1"/>
  <c r="LN330" i="1"/>
  <c r="LN326" i="1"/>
  <c r="LN322" i="1"/>
  <c r="LN318" i="1"/>
  <c r="LN310" i="1"/>
  <c r="LN306" i="1"/>
  <c r="LN302" i="1"/>
  <c r="LN298" i="1"/>
  <c r="LN294" i="1"/>
  <c r="LN290" i="1"/>
  <c r="LN278" i="1"/>
  <c r="LN276" i="1"/>
  <c r="LN274" i="1"/>
  <c r="LN270" i="1"/>
  <c r="LN262" i="1"/>
  <c r="LN258" i="1"/>
  <c r="LN254" i="1"/>
  <c r="LN246" i="1"/>
  <c r="LN242" i="1"/>
  <c r="LN238" i="1"/>
  <c r="LN234" i="1"/>
  <c r="LN230" i="1"/>
  <c r="LN226" i="1"/>
  <c r="LN218" i="1"/>
  <c r="LN216" i="1"/>
  <c r="LN214" i="1"/>
  <c r="LN210" i="1"/>
  <c r="LN202" i="1"/>
  <c r="LN198" i="1"/>
  <c r="LN190" i="1"/>
  <c r="LN182" i="1"/>
  <c r="LN178" i="1"/>
  <c r="LN174" i="1"/>
  <c r="LN170" i="1"/>
  <c r="LN162" i="1"/>
  <c r="LN154" i="1"/>
  <c r="LN150" i="1"/>
  <c r="LN146" i="1"/>
  <c r="LN142" i="1"/>
  <c r="LN138" i="1"/>
  <c r="LN130" i="1"/>
  <c r="LN126" i="1"/>
  <c r="LN118" i="1"/>
  <c r="LN114" i="1"/>
  <c r="LN110" i="1"/>
  <c r="LN106" i="1"/>
  <c r="LN102" i="1"/>
  <c r="LN98" i="1"/>
  <c r="LN94" i="1"/>
  <c r="LN90" i="1"/>
  <c r="LN86" i="1"/>
  <c r="LN82" i="1"/>
  <c r="LN80" i="1"/>
  <c r="LN78" i="1"/>
  <c r="LN74" i="1"/>
  <c r="LN72" i="1"/>
  <c r="LN70" i="1"/>
  <c r="LN66" i="1"/>
  <c r="LN62" i="1"/>
  <c r="LN58" i="1"/>
  <c r="LN50" i="1"/>
  <c r="LN46" i="1"/>
  <c r="LN42" i="1"/>
  <c r="LN38" i="1"/>
  <c r="LN34" i="1"/>
  <c r="LN30" i="1"/>
  <c r="LN22" i="1"/>
  <c r="LN18" i="1"/>
  <c r="LN10" i="1"/>
  <c r="LF2" i="1"/>
  <c r="LD2" i="1"/>
  <c r="LA776" i="1"/>
  <c r="LA775" i="1"/>
  <c r="LA774" i="1"/>
  <c r="LA772" i="1"/>
  <c r="LA770" i="1"/>
  <c r="LA768" i="1"/>
  <c r="LA767" i="1"/>
  <c r="LA766" i="1"/>
  <c r="LA764" i="1"/>
  <c r="LA762" i="1"/>
  <c r="LA758" i="1"/>
  <c r="LA756" i="1"/>
  <c r="LA754" i="1"/>
  <c r="LA752" i="1"/>
  <c r="LA750" i="1"/>
  <c r="LA749" i="1"/>
  <c r="LA748" i="1"/>
  <c r="LA746" i="1"/>
  <c r="LA744" i="1"/>
  <c r="LA742" i="1"/>
  <c r="LA740" i="1"/>
  <c r="LA738" i="1"/>
  <c r="LA736" i="1"/>
  <c r="LA735" i="1"/>
  <c r="LA734" i="1"/>
  <c r="LA728" i="1"/>
  <c r="LA724" i="1"/>
  <c r="LA720" i="1"/>
  <c r="LA716" i="1"/>
  <c r="LA712" i="1"/>
  <c r="LA708" i="1"/>
  <c r="LA704" i="1"/>
  <c r="LA700" i="1"/>
  <c r="LA692" i="1"/>
  <c r="LA690" i="1"/>
  <c r="LA688" i="1"/>
  <c r="LA684" i="1"/>
  <c r="LA680" i="1"/>
  <c r="LA676" i="1"/>
  <c r="LA674" i="1"/>
  <c r="LA672" i="1"/>
  <c r="LA660" i="1"/>
  <c r="LA656" i="1"/>
  <c r="LA654" i="1"/>
  <c r="LA652" i="1"/>
  <c r="LA648" i="1"/>
  <c r="LA644" i="1"/>
  <c r="LA640" i="1"/>
  <c r="LA636" i="1"/>
  <c r="LA628" i="1"/>
  <c r="LA624" i="1"/>
  <c r="LA620" i="1"/>
  <c r="LA618" i="1"/>
  <c r="LA616" i="1"/>
  <c r="LA612" i="1"/>
  <c r="LA608" i="1"/>
  <c r="LA598" i="1"/>
  <c r="LA596" i="1"/>
  <c r="LA592" i="1"/>
  <c r="LA588" i="1"/>
  <c r="LA584" i="1"/>
  <c r="LA580" i="1"/>
  <c r="LA572" i="1"/>
  <c r="LA564" i="1"/>
  <c r="LA556" i="1"/>
  <c r="LA552" i="1"/>
  <c r="LA548" i="1"/>
  <c r="LA532" i="1"/>
  <c r="LA524" i="1"/>
  <c r="LA520" i="1"/>
  <c r="LA518" i="1"/>
  <c r="LA516" i="1"/>
  <c r="LA512" i="1"/>
  <c r="LA508" i="1"/>
  <c r="LA500" i="1"/>
  <c r="LA492" i="1"/>
  <c r="LA488" i="1"/>
  <c r="LA484" i="1"/>
  <c r="LA482" i="1"/>
  <c r="LA468" i="1"/>
  <c r="LA464" i="1"/>
  <c r="LA460" i="1"/>
  <c r="LA452" i="1"/>
  <c r="LA444" i="1"/>
  <c r="LA426" i="1"/>
  <c r="LA424" i="1"/>
  <c r="LA396" i="1"/>
  <c r="LA388" i="1"/>
  <c r="LA380" i="1"/>
  <c r="LA372" i="1"/>
  <c r="LA356" i="1"/>
  <c r="LA340" i="1"/>
  <c r="LA320" i="1"/>
  <c r="LA308" i="1"/>
  <c r="LA296" i="1"/>
  <c r="LA276" i="1"/>
  <c r="LA260" i="1"/>
  <c r="LA244" i="1"/>
  <c r="LA228" i="1"/>
  <c r="LA216" i="1"/>
  <c r="LA215" i="1"/>
  <c r="LA204" i="1"/>
  <c r="LA200" i="1"/>
  <c r="LA188" i="1"/>
  <c r="LA187" i="1"/>
  <c r="LA172" i="1"/>
  <c r="LA160" i="1"/>
  <c r="LA125" i="1"/>
  <c r="LA96" i="1"/>
  <c r="LA48" i="1"/>
  <c r="LA32" i="1"/>
  <c r="KO2" i="1"/>
  <c r="KN778" i="1"/>
  <c r="KN776" i="1"/>
  <c r="KN774" i="1"/>
  <c r="KN772" i="1"/>
  <c r="KN770" i="1"/>
  <c r="KN768" i="1"/>
  <c r="KN767" i="1"/>
  <c r="KN764" i="1"/>
  <c r="KN762" i="1"/>
  <c r="KN760" i="1"/>
  <c r="KN758" i="1"/>
  <c r="KN756" i="1"/>
  <c r="KN754" i="1"/>
  <c r="KN752" i="1"/>
  <c r="KN750" i="1"/>
  <c r="KN748" i="1"/>
  <c r="KN746" i="1"/>
  <c r="KN744" i="1"/>
  <c r="KN742" i="1"/>
  <c r="KN740" i="1"/>
  <c r="KN738" i="1"/>
  <c r="KN736" i="1"/>
  <c r="KN732" i="1"/>
  <c r="KN730" i="1"/>
  <c r="KN728" i="1"/>
  <c r="KN726" i="1"/>
  <c r="KN724" i="1"/>
  <c r="KN722" i="1"/>
  <c r="KN720" i="1"/>
  <c r="KN718" i="1"/>
  <c r="KN716" i="1"/>
  <c r="KN714" i="1"/>
  <c r="KN712" i="1"/>
  <c r="KN710" i="1"/>
  <c r="KN708" i="1"/>
  <c r="KN706" i="1"/>
  <c r="KN704" i="1"/>
  <c r="KN700" i="1"/>
  <c r="KN698" i="1"/>
  <c r="KN696" i="1"/>
  <c r="KN694" i="1"/>
  <c r="KN692" i="1"/>
  <c r="KN690" i="1"/>
  <c r="KN688" i="1"/>
  <c r="KN686" i="1"/>
  <c r="KN684" i="1"/>
  <c r="KN682" i="1"/>
  <c r="KN680" i="1"/>
  <c r="KN678" i="1"/>
  <c r="KN676" i="1"/>
  <c r="KN674" i="1"/>
  <c r="KN672" i="1"/>
  <c r="KN668" i="1"/>
  <c r="KN666" i="1"/>
  <c r="KN662" i="1"/>
  <c r="KN658" i="1"/>
  <c r="KN654" i="1"/>
  <c r="KN652" i="1"/>
  <c r="KN650" i="1"/>
  <c r="KN646" i="1"/>
  <c r="KN642" i="1"/>
  <c r="KN636" i="1"/>
  <c r="KN634" i="1"/>
  <c r="KN630" i="1"/>
  <c r="KN628" i="1"/>
  <c r="KN626" i="1"/>
  <c r="KN622" i="1"/>
  <c r="KN620" i="1"/>
  <c r="KN614" i="1"/>
  <c r="KN612" i="1"/>
  <c r="KN610" i="1"/>
  <c r="KN602" i="1"/>
  <c r="KN598" i="1"/>
  <c r="KN594" i="1"/>
  <c r="KN592" i="1"/>
  <c r="KN590" i="1"/>
  <c r="KN586" i="1"/>
  <c r="KN582" i="1"/>
  <c r="KN578" i="1"/>
  <c r="KN576" i="1"/>
  <c r="KN570" i="1"/>
  <c r="KN566" i="1"/>
  <c r="KN564" i="1"/>
  <c r="KN562" i="1"/>
  <c r="KN558" i="1"/>
  <c r="KN554" i="1"/>
  <c r="KN550" i="1"/>
  <c r="KN548" i="1"/>
  <c r="KN546" i="1"/>
  <c r="KN540" i="1"/>
  <c r="KN538" i="1"/>
  <c r="KN534" i="1"/>
  <c r="KN532" i="1"/>
  <c r="KN530" i="1"/>
  <c r="KN526" i="1"/>
  <c r="KN524" i="1"/>
  <c r="KN522" i="1"/>
  <c r="KN518" i="1"/>
  <c r="KN516" i="1"/>
  <c r="KN510" i="1"/>
  <c r="KN508" i="1"/>
  <c r="KN506" i="1"/>
  <c r="KN502" i="1"/>
  <c r="KN498" i="1"/>
  <c r="KN494" i="1"/>
  <c r="KN490" i="1"/>
  <c r="KN488" i="1"/>
  <c r="KN486" i="1"/>
  <c r="KN482" i="1"/>
  <c r="KN476" i="1"/>
  <c r="KN474" i="1"/>
  <c r="KN470" i="1"/>
  <c r="KN466" i="1"/>
  <c r="KN462" i="1"/>
  <c r="KN460" i="1"/>
  <c r="KN458" i="1"/>
  <c r="KN454" i="1"/>
  <c r="KN446" i="1"/>
  <c r="KN444" i="1"/>
  <c r="KN442" i="1"/>
  <c r="KN438" i="1"/>
  <c r="KN436" i="1"/>
  <c r="KN434" i="1"/>
  <c r="KN430" i="1"/>
  <c r="KN426" i="1"/>
  <c r="KN422" i="1"/>
  <c r="KN420" i="1"/>
  <c r="KN418" i="1"/>
  <c r="KN410" i="1"/>
  <c r="KN406" i="1"/>
  <c r="KN402" i="1"/>
  <c r="KN400" i="1"/>
  <c r="KN398" i="1"/>
  <c r="KN394" i="1"/>
  <c r="KN390" i="1"/>
  <c r="KN382" i="1"/>
  <c r="KN378" i="1"/>
  <c r="KN374" i="1"/>
  <c r="KN372" i="1"/>
  <c r="KN370" i="1"/>
  <c r="KN366" i="1"/>
  <c r="KN364" i="1"/>
  <c r="KN362" i="1"/>
  <c r="KN358" i="1"/>
  <c r="KN356" i="1"/>
  <c r="KN354" i="1"/>
  <c r="KN348" i="1"/>
  <c r="KN346" i="1"/>
  <c r="KN338" i="1"/>
  <c r="KN334" i="1"/>
  <c r="KN330" i="1"/>
  <c r="KN328" i="1"/>
  <c r="KN326" i="1"/>
  <c r="KN318" i="1"/>
  <c r="KN316" i="1"/>
  <c r="KN314" i="1"/>
  <c r="KN310" i="1"/>
  <c r="KN306" i="1"/>
  <c r="KN302" i="1"/>
  <c r="KN300" i="1"/>
  <c r="KN298" i="1"/>
  <c r="KN294" i="1"/>
  <c r="KN292" i="1"/>
  <c r="KN290" i="1"/>
  <c r="KN278" i="1"/>
  <c r="KN274" i="1"/>
  <c r="KN272" i="1"/>
  <c r="KN270" i="1"/>
  <c r="KN266" i="1"/>
  <c r="KN262" i="1"/>
  <c r="KN254" i="1"/>
  <c r="KN250" i="1"/>
  <c r="KN246" i="1"/>
  <c r="KN244" i="1"/>
  <c r="KN242" i="1"/>
  <c r="KN238" i="1"/>
  <c r="KN236" i="1"/>
  <c r="KN234" i="1"/>
  <c r="KN230" i="1"/>
  <c r="KN228" i="1"/>
  <c r="KN226" i="1"/>
  <c r="KN220" i="1"/>
  <c r="KN218" i="1"/>
  <c r="KN214" i="1"/>
  <c r="KN210" i="1"/>
  <c r="KN206" i="1"/>
  <c r="KN202" i="1"/>
  <c r="KN200" i="1"/>
  <c r="KN190" i="1"/>
  <c r="KN186" i="1"/>
  <c r="KN182" i="1"/>
  <c r="KN180" i="1"/>
  <c r="KN178" i="1"/>
  <c r="KN174" i="1"/>
  <c r="KN170" i="1"/>
  <c r="KN164" i="1"/>
  <c r="KN162" i="1"/>
  <c r="KN156" i="1"/>
  <c r="KN154" i="1"/>
  <c r="KN150" i="1"/>
  <c r="KN146" i="1"/>
  <c r="KN142" i="1"/>
  <c r="KN138" i="1"/>
  <c r="KN136" i="1"/>
  <c r="KN134" i="1"/>
  <c r="KN126" i="1"/>
  <c r="KN124" i="1"/>
  <c r="KN122" i="1"/>
  <c r="KN118" i="1"/>
  <c r="KN116" i="1"/>
  <c r="KN114" i="1"/>
  <c r="KN110" i="1"/>
  <c r="KN106" i="1"/>
  <c r="KN102" i="1"/>
  <c r="KN100" i="1"/>
  <c r="KN98" i="1"/>
  <c r="KN90" i="1"/>
  <c r="KN84" i="1"/>
  <c r="KN82" i="1"/>
  <c r="KN76" i="1"/>
  <c r="KN74" i="1"/>
  <c r="KN66" i="1"/>
  <c r="KN58" i="1"/>
  <c r="KN56" i="1"/>
  <c r="KN50" i="1"/>
  <c r="KN44" i="1"/>
  <c r="KN42" i="1"/>
  <c r="KN36" i="1"/>
  <c r="KN34" i="1"/>
  <c r="KN26" i="1"/>
  <c r="KN18" i="1"/>
  <c r="KN10" i="1"/>
  <c r="KB2" i="1"/>
  <c r="KJ2" i="1"/>
  <c r="KA262" i="1"/>
  <c r="KA246" i="1"/>
  <c r="KA242" i="1"/>
  <c r="KA230" i="1"/>
  <c r="KA226" i="1"/>
  <c r="KA206" i="1"/>
  <c r="KA202" i="1"/>
  <c r="KA200" i="1"/>
  <c r="KA190" i="1"/>
  <c r="KA186" i="1"/>
  <c r="KA170" i="1"/>
  <c r="KA168" i="1"/>
  <c r="KA166" i="1"/>
  <c r="KA150" i="1"/>
  <c r="KA146" i="1"/>
  <c r="KA142" i="1"/>
  <c r="KA126" i="1"/>
  <c r="KA122" i="1"/>
  <c r="KA110" i="1"/>
  <c r="KA106" i="1"/>
  <c r="KA102" i="1"/>
  <c r="KA98" i="1"/>
  <c r="KA86" i="1"/>
  <c r="KA70" i="1"/>
  <c r="KA66" i="1"/>
  <c r="KA46" i="1"/>
  <c r="KA22" i="1"/>
  <c r="KA18" i="1"/>
  <c r="JW2" i="1"/>
  <c r="JN428" i="1"/>
  <c r="JN410" i="1"/>
  <c r="JN356" i="1"/>
  <c r="JN338" i="1"/>
  <c r="JN268" i="1"/>
  <c r="JN204" i="1"/>
  <c r="JN108" i="1"/>
  <c r="JN76" i="1"/>
  <c r="JN42" i="1"/>
  <c r="JM2" i="1"/>
  <c r="IZ2" i="1"/>
  <c r="IR2" i="1"/>
  <c r="HA604" i="1"/>
  <c r="HA588" i="1"/>
  <c r="HA572" i="1"/>
  <c r="HA570" i="1"/>
  <c r="HA553" i="1"/>
  <c r="HA536" i="1"/>
  <c r="HA498" i="1"/>
  <c r="HA496" i="1"/>
  <c r="HA480" i="1"/>
  <c r="HA464" i="1"/>
  <c r="HA448" i="1"/>
  <c r="HA447" i="1"/>
  <c r="HA428" i="1"/>
  <c r="HA410" i="1"/>
  <c r="HA376" i="1"/>
  <c r="HA308" i="1"/>
  <c r="HA292" i="1"/>
  <c r="HA278" i="1"/>
  <c r="HA248" i="1"/>
  <c r="HA232" i="1"/>
  <c r="HA219" i="1"/>
  <c r="HA208" i="1"/>
  <c r="HA181" i="1"/>
  <c r="HA168" i="1"/>
  <c r="HA151" i="1"/>
  <c r="HA125" i="1"/>
  <c r="HA84" i="1"/>
  <c r="HA69" i="1"/>
  <c r="HA54" i="1"/>
  <c r="HA13" i="1"/>
  <c r="GX2" i="1"/>
  <c r="GW2" i="1"/>
  <c r="GV2" i="1"/>
  <c r="GQ2" i="1"/>
  <c r="GN778" i="1"/>
  <c r="GN775" i="1"/>
  <c r="GN772" i="1"/>
  <c r="GN770" i="1"/>
  <c r="GN768" i="1"/>
  <c r="GN766" i="1"/>
  <c r="GN765" i="1"/>
  <c r="GN762" i="1"/>
  <c r="GN758" i="1"/>
  <c r="GN756" i="1"/>
  <c r="GN754" i="1"/>
  <c r="GN752" i="1"/>
  <c r="GN751" i="1"/>
  <c r="GN748" i="1"/>
  <c r="GN744" i="1"/>
  <c r="GN742" i="1"/>
  <c r="GN740" i="1"/>
  <c r="GN738" i="1"/>
  <c r="GN736" i="1"/>
  <c r="GN734" i="1"/>
  <c r="GN722" i="1"/>
  <c r="GN716" i="1"/>
  <c r="GN710" i="1"/>
  <c r="GN696" i="1"/>
  <c r="GN678" i="1"/>
  <c r="GN676" i="1"/>
  <c r="GN672" i="1"/>
  <c r="GN666" i="1"/>
  <c r="GN639" i="1"/>
  <c r="GN626" i="1"/>
  <c r="GN612" i="1"/>
  <c r="GN610" i="1"/>
  <c r="GN574" i="1"/>
  <c r="GN556" i="1"/>
  <c r="GN524" i="1"/>
  <c r="GN510" i="1"/>
  <c r="GN490" i="1"/>
  <c r="GN474" i="1"/>
  <c r="GN470" i="1"/>
  <c r="GN428" i="1"/>
  <c r="GN306" i="1"/>
  <c r="GN291" i="1"/>
  <c r="GN259" i="1"/>
  <c r="GN217" i="1"/>
  <c r="GN130" i="1"/>
  <c r="GN104" i="1"/>
  <c r="GN90" i="1"/>
  <c r="GL2" i="1"/>
  <c r="GD2" i="1"/>
  <c r="GA166" i="1"/>
  <c r="GA140" i="1"/>
  <c r="GA136" i="1"/>
  <c r="GA134" i="1"/>
  <c r="GA128" i="1"/>
  <c r="GA118" i="1"/>
  <c r="GA112" i="1"/>
  <c r="GA108" i="1"/>
  <c r="GA104" i="1"/>
  <c r="GA92" i="1"/>
  <c r="GA86" i="1"/>
  <c r="GA80" i="1"/>
  <c r="GA78" i="1"/>
  <c r="GA76" i="1"/>
  <c r="GA64" i="1"/>
  <c r="GA62" i="1"/>
  <c r="GA48" i="1"/>
  <c r="GA46" i="1"/>
  <c r="GA40" i="1"/>
  <c r="GA32" i="1"/>
  <c r="GA30" i="1"/>
  <c r="GA24" i="1"/>
  <c r="GA20" i="1"/>
  <c r="GA8" i="1"/>
  <c r="FW2" i="1"/>
  <c r="FN778" i="1"/>
  <c r="FN776" i="1"/>
  <c r="FN775" i="1"/>
  <c r="FN774" i="1"/>
  <c r="FN772" i="1"/>
  <c r="FN770" i="1"/>
  <c r="FN766" i="1"/>
  <c r="FN765" i="1"/>
  <c r="FN764" i="1"/>
  <c r="FN760" i="1"/>
  <c r="FN758" i="1"/>
  <c r="FN756" i="1"/>
  <c r="FN752" i="1"/>
  <c r="FN751" i="1"/>
  <c r="FN750" i="1"/>
  <c r="FN748" i="1"/>
  <c r="FN746" i="1"/>
  <c r="FN744" i="1"/>
  <c r="FN742" i="1"/>
  <c r="FN740" i="1"/>
  <c r="FN738" i="1"/>
  <c r="FN736" i="1"/>
  <c r="FN735" i="1"/>
  <c r="FN734" i="1"/>
  <c r="FN732" i="1"/>
  <c r="FN730" i="1"/>
  <c r="FN726" i="1"/>
  <c r="FN724" i="1"/>
  <c r="FN722" i="1"/>
  <c r="FN721" i="1"/>
  <c r="FN718" i="1"/>
  <c r="FN714" i="1"/>
  <c r="FN710" i="1"/>
  <c r="FN706" i="1"/>
  <c r="FN702" i="1"/>
  <c r="FN694" i="1"/>
  <c r="FN690" i="1"/>
  <c r="FN686" i="1"/>
  <c r="FN682" i="1"/>
  <c r="FN678" i="1"/>
  <c r="FN674" i="1"/>
  <c r="FN672" i="1"/>
  <c r="FN666" i="1"/>
  <c r="FN662" i="1"/>
  <c r="FN660" i="1"/>
  <c r="FN646" i="1"/>
  <c r="FN639" i="1"/>
  <c r="FN638" i="1"/>
  <c r="FN634" i="1"/>
  <c r="FN630" i="1"/>
  <c r="FN626" i="1"/>
  <c r="FN622" i="1"/>
  <c r="FN610" i="1"/>
  <c r="FN606" i="1"/>
  <c r="FN600" i="1"/>
  <c r="FN595" i="1"/>
  <c r="FN594" i="1"/>
  <c r="FN586" i="1"/>
  <c r="FN582" i="1"/>
  <c r="FN578" i="1"/>
  <c r="FN570" i="1"/>
  <c r="FN568" i="1"/>
  <c r="FN566" i="1"/>
  <c r="FN562" i="1"/>
  <c r="FN544" i="1"/>
  <c r="FN506" i="1"/>
  <c r="FN484" i="1"/>
  <c r="FN447" i="1"/>
  <c r="FN358" i="1"/>
  <c r="FN279" i="1"/>
  <c r="FN250" i="1"/>
  <c r="FN210" i="1"/>
  <c r="FN195" i="1"/>
  <c r="FN171" i="1"/>
  <c r="FN152" i="1"/>
  <c r="FN103" i="1"/>
  <c r="FN27" i="1"/>
  <c r="FJ2" i="1"/>
  <c r="CO2" i="1"/>
  <c r="BW784" i="1"/>
  <c r="BW783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4" i="1"/>
  <c r="BW762" i="1"/>
  <c r="BW761" i="1"/>
  <c r="BW760" i="1"/>
  <c r="BW758" i="1"/>
  <c r="BW756" i="1"/>
  <c r="BW755" i="1"/>
  <c r="BW754" i="1"/>
  <c r="BW752" i="1"/>
  <c r="BW750" i="1"/>
  <c r="BW748" i="1"/>
  <c r="BW747" i="1"/>
  <c r="BW746" i="1"/>
  <c r="BW744" i="1"/>
  <c r="BW742" i="1"/>
  <c r="BW740" i="1"/>
  <c r="BW739" i="1"/>
  <c r="BW738" i="1"/>
  <c r="BW736" i="1"/>
  <c r="BW734" i="1"/>
  <c r="BW732" i="1"/>
  <c r="BW731" i="1"/>
  <c r="BW729" i="1"/>
  <c r="BW728" i="1"/>
  <c r="BW727" i="1"/>
  <c r="BW724" i="1"/>
  <c r="BW720" i="1"/>
  <c r="BW719" i="1"/>
  <c r="BW716" i="1"/>
  <c r="BW712" i="1"/>
  <c r="BW709" i="1"/>
  <c r="BW708" i="1"/>
  <c r="BW705" i="1"/>
  <c r="BW704" i="1"/>
  <c r="BW700" i="1"/>
  <c r="BW699" i="1"/>
  <c r="BW697" i="1"/>
  <c r="BW696" i="1"/>
  <c r="BW695" i="1"/>
  <c r="BW692" i="1"/>
  <c r="BW688" i="1"/>
  <c r="BW687" i="1"/>
  <c r="BW684" i="1"/>
  <c r="BW680" i="1"/>
  <c r="BW677" i="1"/>
  <c r="BW676" i="1"/>
  <c r="BW673" i="1"/>
  <c r="BW672" i="1"/>
  <c r="BW668" i="1"/>
  <c r="BW666" i="1"/>
  <c r="BW665" i="1"/>
  <c r="BW664" i="1"/>
  <c r="BW663" i="1"/>
  <c r="BW660" i="1"/>
  <c r="BW658" i="1"/>
  <c r="BW657" i="1"/>
  <c r="BW656" i="1"/>
  <c r="BW653" i="1"/>
  <c r="BW652" i="1"/>
  <c r="BW650" i="1"/>
  <c r="BW648" i="1"/>
  <c r="BW647" i="1"/>
  <c r="BW644" i="1"/>
  <c r="BW642" i="1"/>
  <c r="BW640" i="1"/>
  <c r="BW639" i="1"/>
  <c r="BW637" i="1"/>
  <c r="BW636" i="1"/>
  <c r="BW635" i="1"/>
  <c r="BW634" i="1"/>
  <c r="BW632" i="1"/>
  <c r="BW629" i="1"/>
  <c r="BW628" i="1"/>
  <c r="BW626" i="1"/>
  <c r="BW624" i="1"/>
  <c r="BW620" i="1"/>
  <c r="BW619" i="1"/>
  <c r="BW617" i="1"/>
  <c r="BW616" i="1"/>
  <c r="BW615" i="1"/>
  <c r="BW608" i="1"/>
  <c r="BW607" i="1"/>
  <c r="BW605" i="1"/>
  <c r="BW604" i="1"/>
  <c r="BW603" i="1"/>
  <c r="BW600" i="1"/>
  <c r="BW596" i="1"/>
  <c r="BW595" i="1"/>
  <c r="BW591" i="1"/>
  <c r="BW588" i="1"/>
  <c r="BW584" i="1"/>
  <c r="BW583" i="1"/>
  <c r="BW581" i="1"/>
  <c r="BW580" i="1"/>
  <c r="BW579" i="1"/>
  <c r="BW576" i="1"/>
  <c r="BW569" i="1"/>
  <c r="BW568" i="1"/>
  <c r="BW566" i="1"/>
  <c r="BW564" i="1"/>
  <c r="BW560" i="1"/>
  <c r="BW559" i="1"/>
  <c r="BW556" i="1"/>
  <c r="BW552" i="1"/>
  <c r="BW548" i="1"/>
  <c r="BW547" i="1"/>
  <c r="BW544" i="1"/>
  <c r="BW540" i="1"/>
  <c r="BW537" i="1"/>
  <c r="BW536" i="1"/>
  <c r="BW533" i="1"/>
  <c r="BW532" i="1"/>
  <c r="BW528" i="1"/>
  <c r="BW527" i="1"/>
  <c r="BW524" i="1"/>
  <c r="BW522" i="1"/>
  <c r="BW520" i="1"/>
  <c r="BW516" i="1"/>
  <c r="BW515" i="1"/>
  <c r="BW512" i="1"/>
  <c r="BW508" i="1"/>
  <c r="BW504" i="1"/>
  <c r="BW503" i="1"/>
  <c r="BW500" i="1"/>
  <c r="BW496" i="1"/>
  <c r="BW493" i="1"/>
  <c r="BW492" i="1"/>
  <c r="BW489" i="1"/>
  <c r="BW488" i="1"/>
  <c r="BW481" i="1"/>
  <c r="BW480" i="1"/>
  <c r="BW477" i="1"/>
  <c r="BW476" i="1"/>
  <c r="BW472" i="1"/>
  <c r="BW470" i="1"/>
  <c r="BW469" i="1"/>
  <c r="BW468" i="1"/>
  <c r="BW467" i="1"/>
  <c r="BW464" i="1"/>
  <c r="BW462" i="1"/>
  <c r="BW461" i="1"/>
  <c r="BW460" i="1"/>
  <c r="BW457" i="1"/>
  <c r="BW456" i="1"/>
  <c r="BW454" i="1"/>
  <c r="BW452" i="1"/>
  <c r="BW451" i="1"/>
  <c r="BW448" i="1"/>
  <c r="BW446" i="1"/>
  <c r="BW442" i="1"/>
  <c r="BW441" i="1"/>
  <c r="BW440" i="1"/>
  <c r="BW439" i="1"/>
  <c r="BW436" i="1"/>
  <c r="BW434" i="1"/>
  <c r="BW433" i="1"/>
  <c r="BW432" i="1"/>
  <c r="BW429" i="1"/>
  <c r="BW428" i="1"/>
  <c r="BW426" i="1"/>
  <c r="BW424" i="1"/>
  <c r="BW423" i="1"/>
  <c r="BW420" i="1"/>
  <c r="BW419" i="1"/>
  <c r="BW416" i="1"/>
  <c r="BW412" i="1"/>
  <c r="BW411" i="1"/>
  <c r="BW408" i="1"/>
  <c r="BW405" i="1"/>
  <c r="BW404" i="1"/>
  <c r="BW397" i="1"/>
  <c r="BW396" i="1"/>
  <c r="BW393" i="1"/>
  <c r="BW392" i="1"/>
  <c r="BW388" i="1"/>
  <c r="BW387" i="1"/>
  <c r="BW385" i="1"/>
  <c r="BW384" i="1"/>
  <c r="BW382" i="1"/>
  <c r="BW380" i="1"/>
  <c r="BW379" i="1"/>
  <c r="BW378" i="1"/>
  <c r="BW377" i="1"/>
  <c r="BW376" i="1"/>
  <c r="BW375" i="1"/>
  <c r="BW372" i="1"/>
  <c r="BW370" i="1"/>
  <c r="BW368" i="1"/>
  <c r="BW367" i="1"/>
  <c r="BW365" i="1"/>
  <c r="BW364" i="1"/>
  <c r="BW363" i="1"/>
  <c r="BW362" i="1"/>
  <c r="BW361" i="1"/>
  <c r="BW360" i="1"/>
  <c r="BW357" i="1"/>
  <c r="BW356" i="1"/>
  <c r="BW355" i="1"/>
  <c r="BW352" i="1"/>
  <c r="BW351" i="1"/>
  <c r="BW349" i="1"/>
  <c r="BW348" i="1"/>
  <c r="BW347" i="1"/>
  <c r="BW344" i="1"/>
  <c r="BW343" i="1"/>
  <c r="BW340" i="1"/>
  <c r="BW339" i="1"/>
  <c r="BW337" i="1"/>
  <c r="BW336" i="1"/>
  <c r="BW335" i="1"/>
  <c r="BW333" i="1"/>
  <c r="BW332" i="1"/>
  <c r="BW329" i="1"/>
  <c r="BW328" i="1"/>
  <c r="BW327" i="1"/>
  <c r="BW325" i="1"/>
  <c r="BW324" i="1"/>
  <c r="BW323" i="1"/>
  <c r="BW322" i="1"/>
  <c r="BW320" i="1"/>
  <c r="BW319" i="1"/>
  <c r="BW317" i="1"/>
  <c r="BW316" i="1"/>
  <c r="BW315" i="1"/>
  <c r="BW314" i="1"/>
  <c r="BW313" i="1"/>
  <c r="BW312" i="1"/>
  <c r="BW311" i="1"/>
  <c r="BW309" i="1"/>
  <c r="BW308" i="1"/>
  <c r="BW307" i="1"/>
  <c r="BW306" i="1"/>
  <c r="BW305" i="1"/>
  <c r="BW304" i="1"/>
  <c r="BW303" i="1"/>
  <c r="BW301" i="1"/>
  <c r="BW300" i="1"/>
  <c r="BW299" i="1"/>
  <c r="BW298" i="1"/>
  <c r="BW297" i="1"/>
  <c r="BW296" i="1"/>
  <c r="BW295" i="1"/>
  <c r="BW293" i="1"/>
  <c r="BW292" i="1"/>
  <c r="BW291" i="1"/>
  <c r="BW290" i="1"/>
  <c r="BW221" i="1"/>
  <c r="BW160" i="1"/>
  <c r="BW105" i="1"/>
  <c r="BW72" i="1"/>
  <c r="BX52" i="1"/>
  <c r="BW19" i="1"/>
  <c r="BR2" i="1"/>
  <c r="BJ2" i="1"/>
  <c r="BX6" i="1"/>
  <c r="AT2" i="1"/>
  <c r="CS2" i="1"/>
  <c r="CK2" i="1"/>
  <c r="CC2" i="1"/>
  <c r="BX324" i="1"/>
  <c r="BX313" i="1"/>
  <c r="BX293" i="1"/>
  <c r="BX281" i="1"/>
  <c r="BX264" i="1"/>
  <c r="BX257" i="1"/>
  <c r="BX233" i="1"/>
  <c r="BX232" i="1"/>
  <c r="BX214" i="1"/>
  <c r="BX207" i="1"/>
  <c r="BX198" i="1"/>
  <c r="BX189" i="1"/>
  <c r="BX181" i="1"/>
  <c r="BX174" i="1"/>
  <c r="BX118" i="1"/>
  <c r="BX98" i="1"/>
  <c r="BX86" i="1"/>
  <c r="BX76" i="1"/>
  <c r="BX66" i="1"/>
  <c r="BU2" i="1"/>
  <c r="BM2" i="1"/>
  <c r="BE2" i="1"/>
  <c r="AQ2" i="1"/>
  <c r="AI2" i="1"/>
  <c r="BX791" i="1"/>
  <c r="BW791" i="1"/>
  <c r="BX789" i="1"/>
  <c r="BW789" i="1"/>
  <c r="BX788" i="1"/>
  <c r="BW788" i="1"/>
  <c r="BX787" i="1"/>
  <c r="BW787" i="1"/>
  <c r="BX786" i="1"/>
  <c r="BW786" i="1"/>
  <c r="BX785" i="1"/>
  <c r="BW785" i="1"/>
  <c r="BX784" i="1"/>
  <c r="BX783" i="1"/>
  <c r="BX782" i="1"/>
  <c r="BW782" i="1"/>
  <c r="BX781" i="1"/>
  <c r="BX780" i="1"/>
  <c r="BX779" i="1"/>
  <c r="BX778" i="1"/>
  <c r="BX777" i="1"/>
  <c r="BX776" i="1"/>
  <c r="BX775" i="1"/>
  <c r="BX774" i="1"/>
  <c r="BX773" i="1"/>
  <c r="BX772" i="1"/>
  <c r="BX771" i="1"/>
  <c r="BX770" i="1"/>
  <c r="BX769" i="1"/>
  <c r="BX768" i="1"/>
  <c r="BX767" i="1"/>
  <c r="BX766" i="1"/>
  <c r="BX765" i="1"/>
  <c r="BW765" i="1"/>
  <c r="BX764" i="1"/>
  <c r="BX763" i="1"/>
  <c r="BW763" i="1"/>
  <c r="BX762" i="1"/>
  <c r="BX761" i="1"/>
  <c r="BX760" i="1"/>
  <c r="BX759" i="1"/>
  <c r="BW759" i="1"/>
  <c r="BX758" i="1"/>
  <c r="BX757" i="1"/>
  <c r="BX756" i="1"/>
  <c r="BX755" i="1"/>
  <c r="BX754" i="1"/>
  <c r="BX753" i="1"/>
  <c r="BX752" i="1"/>
  <c r="BX751" i="1"/>
  <c r="BX750" i="1"/>
  <c r="BX749" i="1"/>
  <c r="BX748" i="1"/>
  <c r="BX747" i="1"/>
  <c r="BX746" i="1"/>
  <c r="BX745" i="1"/>
  <c r="BX744" i="1"/>
  <c r="BX743" i="1"/>
  <c r="BX742" i="1"/>
  <c r="BX741" i="1"/>
  <c r="BX740" i="1"/>
  <c r="BX739" i="1"/>
  <c r="BX738" i="1"/>
  <c r="BX737" i="1"/>
  <c r="BX736" i="1"/>
  <c r="BX735" i="1"/>
  <c r="BX734" i="1"/>
  <c r="BX733" i="1"/>
  <c r="BX732" i="1"/>
  <c r="BX731" i="1"/>
  <c r="BX730" i="1"/>
  <c r="BX729" i="1"/>
  <c r="BX727" i="1"/>
  <c r="BX726" i="1"/>
  <c r="BX725" i="1"/>
  <c r="BX723" i="1"/>
  <c r="BX722" i="1"/>
  <c r="BX721" i="1"/>
  <c r="BX719" i="1"/>
  <c r="BX718" i="1"/>
  <c r="BX717" i="1"/>
  <c r="BX715" i="1"/>
  <c r="BX714" i="1"/>
  <c r="BX713" i="1"/>
  <c r="BX711" i="1"/>
  <c r="BX710" i="1"/>
  <c r="BX709" i="1"/>
  <c r="BX707" i="1"/>
  <c r="BX706" i="1"/>
  <c r="BX705" i="1"/>
  <c r="BX703" i="1"/>
  <c r="BX702" i="1"/>
  <c r="BX701" i="1"/>
  <c r="BX699" i="1"/>
  <c r="BX698" i="1"/>
  <c r="BX697" i="1"/>
  <c r="BX695" i="1"/>
  <c r="BX694" i="1"/>
  <c r="BX693" i="1"/>
  <c r="BX691" i="1"/>
  <c r="BX690" i="1"/>
  <c r="BX689" i="1"/>
  <c r="BX687" i="1"/>
  <c r="BX686" i="1"/>
  <c r="BX685" i="1"/>
  <c r="BX683" i="1"/>
  <c r="BX682" i="1"/>
  <c r="BX681" i="1"/>
  <c r="BX679" i="1"/>
  <c r="BX678" i="1"/>
  <c r="BX677" i="1"/>
  <c r="BX675" i="1"/>
  <c r="BX674" i="1"/>
  <c r="BX673" i="1"/>
  <c r="BX671" i="1"/>
  <c r="BX670" i="1"/>
  <c r="BX669" i="1"/>
  <c r="BX667" i="1"/>
  <c r="BX666" i="1"/>
  <c r="BX665" i="1"/>
  <c r="BX663" i="1"/>
  <c r="BX662" i="1"/>
  <c r="BX661" i="1"/>
  <c r="BX659" i="1"/>
  <c r="BX658" i="1"/>
  <c r="BX657" i="1"/>
  <c r="BX655" i="1"/>
  <c r="BX654" i="1"/>
  <c r="BX653" i="1"/>
  <c r="BX651" i="1"/>
  <c r="BX650" i="1"/>
  <c r="BX649" i="1"/>
  <c r="BX647" i="1"/>
  <c r="BX646" i="1"/>
  <c r="BX645" i="1"/>
  <c r="BX643" i="1"/>
  <c r="BX642" i="1"/>
  <c r="BX641" i="1"/>
  <c r="BX639" i="1"/>
  <c r="BX638" i="1"/>
  <c r="BX637" i="1"/>
  <c r="BX635" i="1"/>
  <c r="BX634" i="1"/>
  <c r="BX633" i="1"/>
  <c r="BX631" i="1"/>
  <c r="BX630" i="1"/>
  <c r="BX629" i="1"/>
  <c r="BX627" i="1"/>
  <c r="BX626" i="1"/>
  <c r="BX625" i="1"/>
  <c r="BX623" i="1"/>
  <c r="BX622" i="1"/>
  <c r="BX621" i="1"/>
  <c r="BX619" i="1"/>
  <c r="BX618" i="1"/>
  <c r="BX617" i="1"/>
  <c r="BX615" i="1"/>
  <c r="BX614" i="1"/>
  <c r="BX613" i="1"/>
  <c r="BX611" i="1"/>
  <c r="BX610" i="1"/>
  <c r="BX609" i="1"/>
  <c r="BX607" i="1"/>
  <c r="BX606" i="1"/>
  <c r="BX605" i="1"/>
  <c r="BX603" i="1"/>
  <c r="BX602" i="1"/>
  <c r="BX601" i="1"/>
  <c r="BX599" i="1"/>
  <c r="BX598" i="1"/>
  <c r="BX597" i="1"/>
  <c r="BX595" i="1"/>
  <c r="BX594" i="1"/>
  <c r="BX593" i="1"/>
  <c r="BX591" i="1"/>
  <c r="BX590" i="1"/>
  <c r="BX589" i="1"/>
  <c r="BX587" i="1"/>
  <c r="BX586" i="1"/>
  <c r="BX585" i="1"/>
  <c r="BX583" i="1"/>
  <c r="BX582" i="1"/>
  <c r="BX581" i="1"/>
  <c r="BX579" i="1"/>
  <c r="BX578" i="1"/>
  <c r="BX577" i="1"/>
  <c r="BX575" i="1"/>
  <c r="BX574" i="1"/>
  <c r="BX573" i="1"/>
  <c r="BX571" i="1"/>
  <c r="BX570" i="1"/>
  <c r="BX569" i="1"/>
  <c r="BX567" i="1"/>
  <c r="BX566" i="1"/>
  <c r="BX565" i="1"/>
  <c r="BX563" i="1"/>
  <c r="BX562" i="1"/>
  <c r="BX561" i="1"/>
  <c r="BX559" i="1"/>
  <c r="BX558" i="1"/>
  <c r="BX557" i="1"/>
  <c r="BX555" i="1"/>
  <c r="BX554" i="1"/>
  <c r="BX553" i="1"/>
  <c r="BX551" i="1"/>
  <c r="BX550" i="1"/>
  <c r="BX549" i="1"/>
  <c r="BX547" i="1"/>
  <c r="BX546" i="1"/>
  <c r="BX545" i="1"/>
  <c r="BX543" i="1"/>
  <c r="BX542" i="1"/>
  <c r="BX541" i="1"/>
  <c r="BX539" i="1"/>
  <c r="BX538" i="1"/>
  <c r="BX537" i="1"/>
  <c r="BX535" i="1"/>
  <c r="BX534" i="1"/>
  <c r="BX533" i="1"/>
  <c r="BX531" i="1"/>
  <c r="BX530" i="1"/>
  <c r="BX529" i="1"/>
  <c r="BX527" i="1"/>
  <c r="BX526" i="1"/>
  <c r="BX525" i="1"/>
  <c r="BX523" i="1"/>
  <c r="BX522" i="1"/>
  <c r="BX521" i="1"/>
  <c r="BX519" i="1"/>
  <c r="BX518" i="1"/>
  <c r="BX517" i="1"/>
  <c r="BX515" i="1"/>
  <c r="BX514" i="1"/>
  <c r="BX513" i="1"/>
  <c r="BX511" i="1"/>
  <c r="BX510" i="1"/>
  <c r="BX509" i="1"/>
  <c r="BX507" i="1"/>
  <c r="BX506" i="1"/>
  <c r="BX505" i="1"/>
  <c r="BX503" i="1"/>
  <c r="BX502" i="1"/>
  <c r="BX501" i="1"/>
  <c r="BX499" i="1"/>
  <c r="BX498" i="1"/>
  <c r="BX497" i="1"/>
  <c r="BX495" i="1"/>
  <c r="BX494" i="1"/>
  <c r="BX493" i="1"/>
  <c r="BX491" i="1"/>
  <c r="BX490" i="1"/>
  <c r="BX489" i="1"/>
  <c r="BX487" i="1"/>
  <c r="BX486" i="1"/>
  <c r="BX485" i="1"/>
  <c r="BX483" i="1"/>
  <c r="BX482" i="1"/>
  <c r="BX481" i="1"/>
  <c r="BX479" i="1"/>
  <c r="BX478" i="1"/>
  <c r="BX477" i="1"/>
  <c r="BX475" i="1"/>
  <c r="BX474" i="1"/>
  <c r="BX473" i="1"/>
  <c r="BX471" i="1"/>
  <c r="BX470" i="1"/>
  <c r="BX469" i="1"/>
  <c r="BX467" i="1"/>
  <c r="BX466" i="1"/>
  <c r="BX465" i="1"/>
  <c r="BX463" i="1"/>
  <c r="BX462" i="1"/>
  <c r="BX461" i="1"/>
  <c r="BX459" i="1"/>
  <c r="BX458" i="1"/>
  <c r="BX457" i="1"/>
  <c r="BX455" i="1"/>
  <c r="BX454" i="1"/>
  <c r="BX453" i="1"/>
  <c r="BX451" i="1"/>
  <c r="BX450" i="1"/>
  <c r="BX449" i="1"/>
  <c r="BX447" i="1"/>
  <c r="BX446" i="1"/>
  <c r="BX445" i="1"/>
  <c r="BX443" i="1"/>
  <c r="BX442" i="1"/>
  <c r="BX441" i="1"/>
  <c r="BX439" i="1"/>
  <c r="BX438" i="1"/>
  <c r="BX437" i="1"/>
  <c r="BX435" i="1"/>
  <c r="BX434" i="1"/>
  <c r="BX433" i="1"/>
  <c r="BX431" i="1"/>
  <c r="BX430" i="1"/>
  <c r="BX429" i="1"/>
  <c r="BX427" i="1"/>
  <c r="BX426" i="1"/>
  <c r="BX425" i="1"/>
  <c r="BX423" i="1"/>
  <c r="BX422" i="1"/>
  <c r="BX421" i="1"/>
  <c r="BX419" i="1"/>
  <c r="BX418" i="1"/>
  <c r="BX417" i="1"/>
  <c r="BX415" i="1"/>
  <c r="BX414" i="1"/>
  <c r="BX413" i="1"/>
  <c r="BX411" i="1"/>
  <c r="BX410" i="1"/>
  <c r="BX409" i="1"/>
  <c r="BX407" i="1"/>
  <c r="BX406" i="1"/>
  <c r="BX405" i="1"/>
  <c r="BX403" i="1"/>
  <c r="BX401" i="1"/>
  <c r="BX399" i="1"/>
  <c r="BX398" i="1"/>
  <c r="BX397" i="1"/>
  <c r="BX395" i="1"/>
  <c r="BX393" i="1"/>
  <c r="BX391" i="1"/>
  <c r="BX390" i="1"/>
  <c r="BX385" i="1"/>
  <c r="BX383" i="1"/>
  <c r="BX382" i="1"/>
  <c r="BX377" i="1"/>
  <c r="BX375" i="1"/>
  <c r="BX374" i="1"/>
  <c r="BX369" i="1"/>
  <c r="BX367" i="1"/>
  <c r="BX361" i="1"/>
  <c r="BX359" i="1"/>
  <c r="BX353" i="1"/>
  <c r="BX351" i="1"/>
  <c r="BX337" i="1"/>
  <c r="BX335" i="1"/>
  <c r="BX334" i="1"/>
  <c r="BX322" i="1"/>
  <c r="BX319" i="1"/>
  <c r="BX298" i="1"/>
  <c r="BX287" i="1"/>
  <c r="CV2" i="1"/>
  <c r="CU2" i="1"/>
  <c r="CT2" i="1"/>
  <c r="CR2" i="1"/>
  <c r="CQ2" i="1"/>
  <c r="CN2" i="1"/>
  <c r="CM2" i="1"/>
  <c r="CL2" i="1"/>
  <c r="CJ2" i="1"/>
  <c r="CI2" i="1"/>
  <c r="CF2" i="1"/>
  <c r="CE2" i="1"/>
  <c r="CD2" i="1"/>
  <c r="CB2" i="1"/>
  <c r="BT2" i="1"/>
  <c r="BS2" i="1"/>
  <c r="BQ2" i="1"/>
  <c r="BL2" i="1"/>
  <c r="BK2" i="1"/>
  <c r="BI2" i="1"/>
  <c r="BD2" i="1"/>
  <c r="BC2" i="1"/>
  <c r="BA2" i="1"/>
  <c r="AV2" i="1"/>
  <c r="AU2" i="1"/>
  <c r="AS2" i="1"/>
  <c r="AR2" i="1"/>
  <c r="AN2" i="1"/>
  <c r="AM2" i="1"/>
  <c r="AL2" i="1"/>
  <c r="AK2" i="1"/>
  <c r="AF2" i="1"/>
  <c r="AE2" i="1"/>
  <c r="AD2" i="1"/>
  <c r="AC2" i="1"/>
  <c r="JN778" i="1"/>
  <c r="JN776" i="1"/>
  <c r="JN775" i="1"/>
  <c r="JN774" i="1"/>
  <c r="JN770" i="1"/>
  <c r="JN768" i="1"/>
  <c r="JN766" i="1"/>
  <c r="JN764" i="1"/>
  <c r="JN762" i="1"/>
  <c r="JN760" i="1"/>
  <c r="JN758" i="1"/>
  <c r="JN756" i="1"/>
  <c r="JN750" i="1"/>
  <c r="JN748" i="1"/>
  <c r="JN746" i="1"/>
  <c r="JN744" i="1"/>
  <c r="JN742" i="1"/>
  <c r="JN740" i="1"/>
  <c r="JN738" i="1"/>
  <c r="JN736" i="1"/>
  <c r="JN734" i="1"/>
  <c r="JN732" i="1"/>
  <c r="JN728" i="1"/>
  <c r="JN724" i="1"/>
  <c r="JN720" i="1"/>
  <c r="JN716" i="1"/>
  <c r="JN714" i="1"/>
  <c r="JN712" i="1"/>
  <c r="JN708" i="1"/>
  <c r="JN706" i="1"/>
  <c r="JN696" i="1"/>
  <c r="JN694" i="1"/>
  <c r="JN692" i="1"/>
  <c r="JN688" i="1"/>
  <c r="JN686" i="1"/>
  <c r="JN684" i="1"/>
  <c r="JN680" i="1"/>
  <c r="JN678" i="1"/>
  <c r="JN676" i="1"/>
  <c r="JN672" i="1"/>
  <c r="JN668" i="1"/>
  <c r="JN660" i="1"/>
  <c r="JN656" i="1"/>
  <c r="JN652" i="1"/>
  <c r="JN650" i="1"/>
  <c r="JN640" i="1"/>
  <c r="JN638" i="1"/>
  <c r="JN636" i="1"/>
  <c r="JN624" i="1"/>
  <c r="JN618" i="1"/>
  <c r="JN616" i="1"/>
  <c r="JN612" i="1"/>
  <c r="JN610" i="1"/>
  <c r="JN604" i="1"/>
  <c r="JN600" i="1"/>
  <c r="JN598" i="1"/>
  <c r="JN588" i="1"/>
  <c r="JN580" i="1"/>
  <c r="JN562" i="1"/>
  <c r="JN554" i="1"/>
  <c r="JN553" i="1"/>
  <c r="JN552" i="1"/>
  <c r="JN544" i="1"/>
  <c r="JN540" i="1"/>
  <c r="JN538" i="1"/>
  <c r="JN532" i="1"/>
  <c r="JN528" i="1"/>
  <c r="JN524" i="1"/>
  <c r="JN522" i="1"/>
  <c r="JN516" i="1"/>
  <c r="JN510" i="1"/>
  <c r="JN508" i="1"/>
  <c r="JN490" i="1"/>
  <c r="JN472" i="1"/>
  <c r="JN470" i="1"/>
  <c r="JN468" i="1"/>
  <c r="JN460" i="1"/>
  <c r="JN458" i="1"/>
  <c r="JN452" i="1"/>
  <c r="JN436" i="1"/>
  <c r="IY2" i="1"/>
  <c r="JN754" i="1"/>
  <c r="JN700" i="1"/>
  <c r="JN578" i="1"/>
  <c r="JN474" i="1"/>
  <c r="JN341" i="1"/>
  <c r="JN195" i="1"/>
  <c r="IV2" i="1"/>
  <c r="IX2" i="1"/>
  <c r="KA510" i="1"/>
  <c r="KA502" i="1"/>
  <c r="KA486" i="1"/>
  <c r="KA478" i="1"/>
  <c r="KA470" i="1"/>
  <c r="KA454" i="1"/>
  <c r="KA446" i="1"/>
  <c r="KA438" i="1"/>
  <c r="KA422" i="1"/>
  <c r="KA414" i="1"/>
  <c r="KA406" i="1"/>
  <c r="KA394" i="1"/>
  <c r="KA390" i="1"/>
  <c r="KA386" i="1"/>
  <c r="KA382" i="1"/>
  <c r="KA370" i="1"/>
  <c r="KA366" i="1"/>
  <c r="KA362" i="1"/>
  <c r="KA350" i="1"/>
  <c r="KA346" i="1"/>
  <c r="KA342" i="1"/>
  <c r="KA330" i="1"/>
  <c r="KA326" i="1"/>
  <c r="KA322" i="1"/>
  <c r="KA318" i="1"/>
  <c r="KA306" i="1"/>
  <c r="KA302" i="1"/>
  <c r="KA298" i="1"/>
  <c r="KA286" i="1"/>
  <c r="KA282" i="1"/>
  <c r="KA278" i="1"/>
  <c r="KA266" i="1"/>
  <c r="KA254" i="1"/>
  <c r="KA234" i="1"/>
  <c r="KA198" i="1"/>
  <c r="KA118" i="1"/>
  <c r="KA82" i="1"/>
  <c r="KA62" i="1"/>
  <c r="KA42" i="1"/>
  <c r="HA352" i="1"/>
  <c r="HA226" i="1"/>
  <c r="HA127" i="1"/>
  <c r="HA9" i="1"/>
  <c r="GU2" i="1"/>
  <c r="GN776" i="1"/>
  <c r="GN774" i="1"/>
  <c r="GN764" i="1"/>
  <c r="GN760" i="1"/>
  <c r="GN750" i="1"/>
  <c r="GN746" i="1"/>
  <c r="GN735" i="1"/>
  <c r="GN732" i="1"/>
  <c r="GN718" i="1"/>
  <c r="GN706" i="1"/>
  <c r="GN674" i="1"/>
  <c r="GN634" i="1"/>
  <c r="GN586" i="1"/>
  <c r="GN538" i="1"/>
  <c r="GG2" i="1"/>
  <c r="GA778" i="1"/>
  <c r="GA776" i="1"/>
  <c r="GA775" i="1"/>
  <c r="GA774" i="1"/>
  <c r="GA772" i="1"/>
  <c r="GA770" i="1"/>
  <c r="GA768" i="1"/>
  <c r="GA766" i="1"/>
  <c r="GA764" i="1"/>
  <c r="GA762" i="1"/>
  <c r="GA760" i="1"/>
  <c r="GA758" i="1"/>
  <c r="GA756" i="1"/>
  <c r="GA754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8" i="1"/>
  <c r="GA726" i="1"/>
  <c r="GA724" i="1"/>
  <c r="GA722" i="1"/>
  <c r="GA721" i="1"/>
  <c r="GA656" i="1"/>
  <c r="GA654" i="1"/>
  <c r="GA650" i="1"/>
  <c r="GA648" i="1"/>
  <c r="GA646" i="1"/>
  <c r="GA644" i="1"/>
  <c r="GA640" i="1"/>
  <c r="GA638" i="1"/>
  <c r="GA636" i="1"/>
  <c r="GA634" i="1"/>
  <c r="GA632" i="1"/>
  <c r="GA630" i="1"/>
  <c r="GA624" i="1"/>
  <c r="GA622" i="1"/>
  <c r="GA620" i="1"/>
  <c r="GA618" i="1"/>
  <c r="GA616" i="1"/>
  <c r="GA608" i="1"/>
  <c r="GA606" i="1"/>
  <c r="GA604" i="1"/>
  <c r="GA602" i="1"/>
  <c r="GA600" i="1"/>
  <c r="GA598" i="1"/>
  <c r="GA592" i="1"/>
  <c r="GA590" i="1"/>
  <c r="GA588" i="1"/>
  <c r="GA584" i="1"/>
  <c r="GA582" i="1"/>
  <c r="GA576" i="1"/>
  <c r="GA574" i="1"/>
  <c r="GA572" i="1"/>
  <c r="GA568" i="1"/>
  <c r="GA566" i="1"/>
  <c r="GA560" i="1"/>
  <c r="GA558" i="1"/>
  <c r="GA556" i="1"/>
  <c r="GA552" i="1"/>
  <c r="GA550" i="1"/>
  <c r="GA544" i="1"/>
  <c r="GA542" i="1"/>
  <c r="GA540" i="1"/>
  <c r="GA536" i="1"/>
  <c r="GA534" i="1"/>
  <c r="GA528" i="1"/>
  <c r="GA526" i="1"/>
  <c r="GA524" i="1"/>
  <c r="GA520" i="1"/>
  <c r="GA518" i="1"/>
  <c r="GA512" i="1"/>
  <c r="GA510" i="1"/>
  <c r="GA508" i="1"/>
  <c r="GA504" i="1"/>
  <c r="GA502" i="1"/>
  <c r="GA496" i="1"/>
  <c r="GA494" i="1"/>
  <c r="GA492" i="1"/>
  <c r="GA488" i="1"/>
  <c r="GA486" i="1"/>
  <c r="GA480" i="1"/>
  <c r="GA478" i="1"/>
  <c r="GA476" i="1"/>
  <c r="GA472" i="1"/>
  <c r="GA470" i="1"/>
  <c r="GA464" i="1"/>
  <c r="GA460" i="1"/>
  <c r="GA456" i="1"/>
  <c r="GA454" i="1"/>
  <c r="GA448" i="1"/>
  <c r="GA440" i="1"/>
  <c r="GA438" i="1"/>
  <c r="GA434" i="1"/>
  <c r="GA432" i="1"/>
  <c r="GA430" i="1"/>
  <c r="GA428" i="1"/>
  <c r="GA424" i="1"/>
  <c r="GA422" i="1"/>
  <c r="GA420" i="1"/>
  <c r="GA416" i="1"/>
  <c r="GA414" i="1"/>
  <c r="GA410" i="1"/>
  <c r="GA408" i="1"/>
  <c r="GA406" i="1"/>
  <c r="GA404" i="1"/>
  <c r="GA400" i="1"/>
  <c r="GA398" i="1"/>
  <c r="GA394" i="1"/>
  <c r="GA392" i="1"/>
  <c r="GA390" i="1"/>
  <c r="GA388" i="1"/>
  <c r="GA384" i="1"/>
  <c r="GA382" i="1"/>
  <c r="GA378" i="1"/>
  <c r="GA376" i="1"/>
  <c r="GA374" i="1"/>
  <c r="GA372" i="1"/>
  <c r="GA368" i="1"/>
  <c r="GA366" i="1"/>
  <c r="GA362" i="1"/>
  <c r="GA360" i="1"/>
  <c r="GA358" i="1"/>
  <c r="GA356" i="1"/>
  <c r="GA352" i="1"/>
  <c r="GA350" i="1"/>
  <c r="GA346" i="1"/>
  <c r="GA340" i="1"/>
  <c r="GA336" i="1"/>
  <c r="GA334" i="1"/>
  <c r="GA328" i="1"/>
  <c r="GA326" i="1"/>
  <c r="GA324" i="1"/>
  <c r="GA320" i="1"/>
  <c r="GA318" i="1"/>
  <c r="GA310" i="1"/>
  <c r="GA308" i="1"/>
  <c r="GA306" i="1"/>
  <c r="GA304" i="1"/>
  <c r="GA302" i="1"/>
  <c r="GA288" i="1"/>
  <c r="GA286" i="1"/>
  <c r="GA284" i="1"/>
  <c r="GA280" i="1"/>
  <c r="GA278" i="1"/>
  <c r="GA270" i="1"/>
  <c r="GA266" i="1"/>
  <c r="GA264" i="1"/>
  <c r="GA262" i="1"/>
  <c r="GA260" i="1"/>
  <c r="GA256" i="1"/>
  <c r="GA254" i="1"/>
  <c r="GA248" i="1"/>
  <c r="GA246" i="1"/>
  <c r="GA242" i="1"/>
  <c r="GA240" i="1"/>
  <c r="GA238" i="1"/>
  <c r="GA236" i="1"/>
  <c r="GA232" i="1"/>
  <c r="GA230" i="1"/>
  <c r="GA226" i="1"/>
  <c r="GA224" i="1"/>
  <c r="GA222" i="1"/>
  <c r="GA220" i="1"/>
  <c r="GA216" i="1"/>
  <c r="GA214" i="1"/>
  <c r="GA210" i="1"/>
  <c r="GA208" i="1"/>
  <c r="GA200" i="1"/>
  <c r="GA196" i="1"/>
  <c r="GA178" i="1"/>
  <c r="GA176" i="1"/>
  <c r="GA174" i="1"/>
  <c r="GA172" i="1"/>
  <c r="GA168" i="1"/>
  <c r="GA164" i="1"/>
  <c r="GA160" i="1"/>
  <c r="GA158" i="1"/>
  <c r="GA152" i="1"/>
  <c r="GA148" i="1"/>
  <c r="GA146" i="1"/>
  <c r="GA144" i="1"/>
  <c r="GA142" i="1"/>
  <c r="GA126" i="1"/>
  <c r="GA102" i="1"/>
  <c r="GA70" i="1"/>
  <c r="GA56" i="1"/>
  <c r="FN602" i="1"/>
  <c r="FH2" i="1"/>
  <c r="IH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8" i="1"/>
  <c r="NN777" i="1"/>
  <c r="NN776" i="1"/>
  <c r="NN775" i="1"/>
  <c r="NN774" i="1"/>
  <c r="NN773" i="1"/>
  <c r="NN772" i="1"/>
  <c r="NN771" i="1"/>
  <c r="NN770" i="1"/>
  <c r="NN769" i="1"/>
  <c r="NN768" i="1"/>
  <c r="NN767" i="1"/>
  <c r="NN766" i="1"/>
  <c r="NN765" i="1"/>
  <c r="NN764" i="1"/>
  <c r="NN763" i="1"/>
  <c r="NN762" i="1"/>
  <c r="NN761" i="1"/>
  <c r="NN760" i="1"/>
  <c r="NN759" i="1"/>
  <c r="NN758" i="1"/>
  <c r="NN757" i="1"/>
  <c r="NN756" i="1"/>
  <c r="NN755" i="1"/>
  <c r="NN754" i="1"/>
  <c r="NN753" i="1"/>
  <c r="NN752" i="1"/>
  <c r="NN751" i="1"/>
  <c r="NN750" i="1"/>
  <c r="NN749" i="1"/>
  <c r="NN748" i="1"/>
  <c r="NN747" i="1"/>
  <c r="NN746" i="1"/>
  <c r="NN745" i="1"/>
  <c r="NN744" i="1"/>
  <c r="NN743" i="1"/>
  <c r="NN742" i="1"/>
  <c r="NN741" i="1"/>
  <c r="NN740" i="1"/>
  <c r="NN739" i="1"/>
  <c r="NN738" i="1"/>
  <c r="NN737" i="1"/>
  <c r="NN736" i="1"/>
  <c r="NN735" i="1"/>
  <c r="NN734" i="1"/>
  <c r="NN733" i="1"/>
  <c r="NN732" i="1"/>
  <c r="NN731" i="1"/>
  <c r="NN728" i="1"/>
  <c r="NN724" i="1"/>
  <c r="NN720" i="1"/>
  <c r="NN717" i="1"/>
  <c r="NN716" i="1"/>
  <c r="NN712" i="1"/>
  <c r="NN711" i="1"/>
  <c r="NN708" i="1"/>
  <c r="NN704" i="1"/>
  <c r="NN703" i="1"/>
  <c r="NN700" i="1"/>
  <c r="NN696" i="1"/>
  <c r="NN695" i="1"/>
  <c r="NN692" i="1"/>
  <c r="NN688" i="1"/>
  <c r="NN687" i="1"/>
  <c r="NN684" i="1"/>
  <c r="NN680" i="1"/>
  <c r="NN676" i="1"/>
  <c r="NN672" i="1"/>
  <c r="NN670" i="1"/>
  <c r="NN666" i="1"/>
  <c r="NN664" i="1"/>
  <c r="NN658" i="1"/>
  <c r="NN654" i="1"/>
  <c r="NN651" i="1"/>
  <c r="NN648" i="1"/>
  <c r="NN646" i="1"/>
  <c r="NN642" i="1"/>
  <c r="NN640" i="1"/>
  <c r="NN638" i="1"/>
  <c r="NN634" i="1"/>
  <c r="NN632" i="1"/>
  <c r="NN626" i="1"/>
  <c r="NN622" i="1"/>
  <c r="NN619" i="1"/>
  <c r="NN616" i="1"/>
  <c r="NN614" i="1"/>
  <c r="NN610" i="1"/>
  <c r="NN608" i="1"/>
  <c r="NN606" i="1"/>
  <c r="NN602" i="1"/>
  <c r="NN600" i="1"/>
  <c r="NN594" i="1"/>
  <c r="NN590" i="1"/>
  <c r="NN587" i="1"/>
  <c r="NN584" i="1"/>
  <c r="NN582" i="1"/>
  <c r="NN578" i="1"/>
  <c r="NN576" i="1"/>
  <c r="NN574" i="1"/>
  <c r="NN570" i="1"/>
  <c r="NN568" i="1"/>
  <c r="NN562" i="1"/>
  <c r="NN558" i="1"/>
  <c r="NN557" i="1"/>
  <c r="NN552" i="1"/>
  <c r="NN550" i="1"/>
  <c r="NN546" i="1"/>
  <c r="NN544" i="1"/>
  <c r="NN542" i="1"/>
  <c r="NN538" i="1"/>
  <c r="NN536" i="1"/>
  <c r="NN530" i="1"/>
  <c r="NN526" i="1"/>
  <c r="NN520" i="1"/>
  <c r="NN518" i="1"/>
  <c r="NN514" i="1"/>
  <c r="NN512" i="1"/>
  <c r="NN510" i="1"/>
  <c r="NN506" i="1"/>
  <c r="NN504" i="1"/>
  <c r="NN498" i="1"/>
  <c r="NN494" i="1"/>
  <c r="NN488" i="1"/>
  <c r="NN475" i="1"/>
  <c r="NN451" i="1"/>
  <c r="NN423" i="1"/>
  <c r="NN397" i="1"/>
  <c r="NN379" i="1"/>
  <c r="NN355" i="1"/>
  <c r="NN331" i="1"/>
  <c r="NN303" i="1"/>
  <c r="NN279" i="1"/>
  <c r="NN259" i="1"/>
  <c r="NN227" i="1"/>
  <c r="NN195" i="1"/>
  <c r="NN175" i="1"/>
  <c r="NN147" i="1"/>
  <c r="NN115" i="1"/>
  <c r="NN91" i="1"/>
  <c r="NN67" i="1"/>
  <c r="NN43" i="1"/>
  <c r="NN11" i="1"/>
  <c r="NM2" i="1"/>
  <c r="NL2" i="1"/>
  <c r="NK2" i="1"/>
  <c r="NJ2" i="1"/>
  <c r="NI2" i="1"/>
  <c r="NE2" i="1"/>
  <c r="ND2" i="1"/>
  <c r="NC2" i="1"/>
  <c r="NA791" i="1"/>
  <c r="NA789" i="1"/>
  <c r="NA788" i="1"/>
  <c r="NA787" i="1"/>
  <c r="NA786" i="1"/>
  <c r="NA785" i="1"/>
  <c r="NA784" i="1"/>
  <c r="NA783" i="1"/>
  <c r="NA782" i="1"/>
  <c r="NA781" i="1"/>
  <c r="NA780" i="1"/>
  <c r="NA779" i="1"/>
  <c r="NA777" i="1"/>
  <c r="NA776" i="1"/>
  <c r="NA775" i="1"/>
  <c r="NA773" i="1"/>
  <c r="NA769" i="1"/>
  <c r="NA767" i="1"/>
  <c r="NA766" i="1"/>
  <c r="NA765" i="1"/>
  <c r="NA763" i="1"/>
  <c r="NA761" i="1"/>
  <c r="NA759" i="1"/>
  <c r="NA757" i="1"/>
  <c r="NA755" i="1"/>
  <c r="NA753" i="1"/>
  <c r="NA751" i="1"/>
  <c r="NA749" i="1"/>
  <c r="NA748" i="1"/>
  <c r="NA745" i="1"/>
  <c r="NA743" i="1"/>
  <c r="NA741" i="1"/>
  <c r="NA739" i="1"/>
  <c r="NA737" i="1"/>
  <c r="NA735" i="1"/>
  <c r="NA733" i="1"/>
  <c r="NA729" i="1"/>
  <c r="NA728" i="1"/>
  <c r="NA725" i="1"/>
  <c r="NA721" i="1"/>
  <c r="NA717" i="1"/>
  <c r="NA713" i="1"/>
  <c r="NA710" i="1"/>
  <c r="NA709" i="1"/>
  <c r="NA705" i="1"/>
  <c r="NA701" i="1"/>
  <c r="NA697" i="1"/>
  <c r="NA693" i="1"/>
  <c r="NA692" i="1"/>
  <c r="NA689" i="1"/>
  <c r="NA685" i="1"/>
  <c r="NA681" i="1"/>
  <c r="NA677" i="1"/>
  <c r="NA673" i="1"/>
  <c r="NA669" i="1"/>
  <c r="NA665" i="1"/>
  <c r="NA664" i="1"/>
  <c r="NA657" i="1"/>
  <c r="NA653" i="1"/>
  <c r="NA649" i="1"/>
  <c r="NA641" i="1"/>
  <c r="NA637" i="1"/>
  <c r="NA633" i="1"/>
  <c r="NA625" i="1"/>
  <c r="NA617" i="1"/>
  <c r="NA609" i="1"/>
  <c r="NA601" i="1"/>
  <c r="NA600" i="1"/>
  <c r="NA599" i="1"/>
  <c r="NA597" i="1"/>
  <c r="NA593" i="1"/>
  <c r="NA589" i="1"/>
  <c r="NA585" i="1"/>
  <c r="NA582" i="1"/>
  <c r="NA581" i="1"/>
  <c r="NA579" i="1"/>
  <c r="NA577" i="1"/>
  <c r="NA569" i="1"/>
  <c r="NA565" i="1"/>
  <c r="NA564" i="1"/>
  <c r="NA561" i="1"/>
  <c r="NA553" i="1"/>
  <c r="NA551" i="1"/>
  <c r="NA549" i="1"/>
  <c r="NA545" i="1"/>
  <c r="NA537" i="1"/>
  <c r="NA536" i="1"/>
  <c r="NA529" i="1"/>
  <c r="NA527" i="1"/>
  <c r="NA521" i="1"/>
  <c r="NA517" i="1"/>
  <c r="NA513" i="1"/>
  <c r="NA509" i="1"/>
  <c r="NA505" i="1"/>
  <c r="NA501" i="1"/>
  <c r="NA499" i="1"/>
  <c r="NA497" i="1"/>
  <c r="NA493" i="1"/>
  <c r="NA489" i="1"/>
  <c r="NA481" i="1"/>
  <c r="NA477" i="1"/>
  <c r="NA473" i="1"/>
  <c r="NA472" i="1"/>
  <c r="NA465" i="1"/>
  <c r="NA461" i="1"/>
  <c r="NA457" i="1"/>
  <c r="NA449" i="1"/>
  <c r="NA441" i="1"/>
  <c r="NA439" i="1"/>
  <c r="NA433" i="1"/>
  <c r="NA429" i="1"/>
  <c r="NA425" i="1"/>
  <c r="NA421" i="1"/>
  <c r="NA417" i="1"/>
  <c r="NA413" i="1"/>
  <c r="NA411" i="1"/>
  <c r="NA409" i="1"/>
  <c r="NA408" i="1"/>
  <c r="NA405" i="1"/>
  <c r="NA401" i="1"/>
  <c r="NA393" i="1"/>
  <c r="NA389" i="1"/>
  <c r="NA385" i="1"/>
  <c r="NA377" i="1"/>
  <c r="NA373" i="1"/>
  <c r="NA369" i="1"/>
  <c r="NA361" i="1"/>
  <c r="NA353" i="1"/>
  <c r="NA351" i="1"/>
  <c r="NA345" i="1"/>
  <c r="NA344" i="1"/>
  <c r="NA337" i="1"/>
  <c r="NA333" i="1"/>
  <c r="NA329" i="1"/>
  <c r="NA325" i="1"/>
  <c r="NA323" i="1"/>
  <c r="NA321" i="1"/>
  <c r="NA317" i="1"/>
  <c r="NA313" i="1"/>
  <c r="NA305" i="1"/>
  <c r="NA301" i="1"/>
  <c r="NA297" i="1"/>
  <c r="NA289" i="1"/>
  <c r="NA288" i="1"/>
  <c r="NA285" i="1"/>
  <c r="NA281" i="1"/>
  <c r="NA273" i="1"/>
  <c r="NA268" i="1"/>
  <c r="NA265" i="1"/>
  <c r="NA263" i="1"/>
  <c r="NA257" i="1"/>
  <c r="NA253" i="1"/>
  <c r="NA249" i="1"/>
  <c r="NA241" i="1"/>
  <c r="NA240" i="1"/>
  <c r="NA231" i="1"/>
  <c r="NA217" i="1"/>
  <c r="NA209" i="1"/>
  <c r="NA201" i="1"/>
  <c r="NA193" i="1"/>
  <c r="NA185" i="1"/>
  <c r="NA182" i="1"/>
  <c r="NA179" i="1"/>
  <c r="NA177" i="1"/>
  <c r="NA169" i="1"/>
  <c r="NA161" i="1"/>
  <c r="NA157" i="1"/>
  <c r="NA153" i="1"/>
  <c r="NA149" i="1"/>
  <c r="NA145" i="1"/>
  <c r="NA141" i="1"/>
  <c r="NA137" i="1"/>
  <c r="NA136" i="1"/>
  <c r="NA129" i="1"/>
  <c r="NA125" i="1"/>
  <c r="NA121" i="1"/>
  <c r="NA113" i="1"/>
  <c r="NA109" i="1"/>
  <c r="NA105" i="1"/>
  <c r="NA101" i="1"/>
  <c r="NA97" i="1"/>
  <c r="NA89" i="1"/>
  <c r="NA88" i="1"/>
  <c r="NA81" i="1"/>
  <c r="NA80" i="1"/>
  <c r="NA77" i="1"/>
  <c r="NA73" i="1"/>
  <c r="NA72" i="1"/>
  <c r="NA59" i="1"/>
  <c r="NA57" i="1"/>
  <c r="NA49" i="1"/>
  <c r="NA41" i="1"/>
  <c r="NA33" i="1"/>
  <c r="NA25" i="1"/>
  <c r="NA21" i="1"/>
  <c r="NA9" i="1"/>
  <c r="MY2" i="1"/>
  <c r="MX2" i="1"/>
  <c r="MW2" i="1"/>
  <c r="MV2" i="1"/>
  <c r="MU2" i="1"/>
  <c r="MT2" i="1"/>
  <c r="MQ2" i="1"/>
  <c r="MP2" i="1"/>
  <c r="MN791" i="1"/>
  <c r="MN789" i="1"/>
  <c r="MN788" i="1"/>
  <c r="MN787" i="1"/>
  <c r="MN786" i="1"/>
  <c r="MN785" i="1"/>
  <c r="MN784" i="1"/>
  <c r="MN783" i="1"/>
  <c r="MN782" i="1"/>
  <c r="MN781" i="1"/>
  <c r="MN780" i="1"/>
  <c r="MN779" i="1"/>
  <c r="MN778" i="1"/>
  <c r="MN777" i="1"/>
  <c r="MN776" i="1"/>
  <c r="MN775" i="1"/>
  <c r="MN774" i="1"/>
  <c r="MN773" i="1"/>
  <c r="MN772" i="1"/>
  <c r="MN771" i="1"/>
  <c r="MN770" i="1"/>
  <c r="MN769" i="1"/>
  <c r="MN768" i="1"/>
  <c r="MN767" i="1"/>
  <c r="MN766" i="1"/>
  <c r="MN765" i="1"/>
  <c r="MN764" i="1"/>
  <c r="MN763" i="1"/>
  <c r="MN762" i="1"/>
  <c r="MN761" i="1"/>
  <c r="MN760" i="1"/>
  <c r="MN759" i="1"/>
  <c r="MN758" i="1"/>
  <c r="MN757" i="1"/>
  <c r="MN756" i="1"/>
  <c r="MN755" i="1"/>
  <c r="MN754" i="1"/>
  <c r="MN753" i="1"/>
  <c r="MN752" i="1"/>
  <c r="MN751" i="1"/>
  <c r="MN750" i="1"/>
  <c r="MN749" i="1"/>
  <c r="MN748" i="1"/>
  <c r="MN747" i="1"/>
  <c r="MN746" i="1"/>
  <c r="MN745" i="1"/>
  <c r="MN744" i="1"/>
  <c r="MN743" i="1"/>
  <c r="MN742" i="1"/>
  <c r="MN741" i="1"/>
  <c r="MN740" i="1"/>
  <c r="MN739" i="1"/>
  <c r="MN738" i="1"/>
  <c r="MN737" i="1"/>
  <c r="MN736" i="1"/>
  <c r="MN735" i="1"/>
  <c r="MN734" i="1"/>
  <c r="MN733" i="1"/>
  <c r="MN732" i="1"/>
  <c r="MN731" i="1"/>
  <c r="MN730" i="1"/>
  <c r="MN728" i="1"/>
  <c r="MN727" i="1"/>
  <c r="MN726" i="1"/>
  <c r="MN724" i="1"/>
  <c r="MN723" i="1"/>
  <c r="MN722" i="1"/>
  <c r="MN720" i="1"/>
  <c r="MN719" i="1"/>
  <c r="MN718" i="1"/>
  <c r="MN716" i="1"/>
  <c r="MN715" i="1"/>
  <c r="MN714" i="1"/>
  <c r="MN712" i="1"/>
  <c r="MN711" i="1"/>
  <c r="MN710" i="1"/>
  <c r="MN708" i="1"/>
  <c r="MN707" i="1"/>
  <c r="MN706" i="1"/>
  <c r="MN704" i="1"/>
  <c r="MN703" i="1"/>
  <c r="MN702" i="1"/>
  <c r="MN700" i="1"/>
  <c r="MN699" i="1"/>
  <c r="MN698" i="1"/>
  <c r="MN696" i="1"/>
  <c r="MN695" i="1"/>
  <c r="MN692" i="1"/>
  <c r="MN691" i="1"/>
  <c r="MN690" i="1"/>
  <c r="MN688" i="1"/>
  <c r="MN687" i="1"/>
  <c r="MN686" i="1"/>
  <c r="MN684" i="1"/>
  <c r="MN683" i="1"/>
  <c r="MN682" i="1"/>
  <c r="MN680" i="1"/>
  <c r="MN679" i="1"/>
  <c r="MN678" i="1"/>
  <c r="MN676" i="1"/>
  <c r="MN675" i="1"/>
  <c r="MN674" i="1"/>
  <c r="MN672" i="1"/>
  <c r="MN670" i="1"/>
  <c r="MN669" i="1"/>
  <c r="MN667" i="1"/>
  <c r="MN662" i="1"/>
  <c r="MN659" i="1"/>
  <c r="MN658" i="1"/>
  <c r="MN657" i="1"/>
  <c r="MN654" i="1"/>
  <c r="MN651" i="1"/>
  <c r="MN650" i="1"/>
  <c r="MN646" i="1"/>
  <c r="MN643" i="1"/>
  <c r="MN642" i="1"/>
  <c r="MN638" i="1"/>
  <c r="MN635" i="1"/>
  <c r="MN634" i="1"/>
  <c r="MN630" i="1"/>
  <c r="MN627" i="1"/>
  <c r="MN626" i="1"/>
  <c r="MN622" i="1"/>
  <c r="MN619" i="1"/>
  <c r="MN618" i="1"/>
  <c r="MN614" i="1"/>
  <c r="MN611" i="1"/>
  <c r="MN610" i="1"/>
  <c r="MN606" i="1"/>
  <c r="MN605" i="1"/>
  <c r="MN603" i="1"/>
  <c r="MN602" i="1"/>
  <c r="MN598" i="1"/>
  <c r="MN595" i="1"/>
  <c r="MN594" i="1"/>
  <c r="MN593" i="1"/>
  <c r="MN590" i="1"/>
  <c r="MN587" i="1"/>
  <c r="MN586" i="1"/>
  <c r="MN582" i="1"/>
  <c r="MN579" i="1"/>
  <c r="MN578" i="1"/>
  <c r="MN573" i="1"/>
  <c r="MN571" i="1"/>
  <c r="MN570" i="1"/>
  <c r="MN569" i="1"/>
  <c r="MN566" i="1"/>
  <c r="MN563" i="1"/>
  <c r="MN562" i="1"/>
  <c r="MN561" i="1"/>
  <c r="MN558" i="1"/>
  <c r="MN555" i="1"/>
  <c r="MN553" i="1"/>
  <c r="MN550" i="1"/>
  <c r="MN547" i="1"/>
  <c r="MN546" i="1"/>
  <c r="MN542" i="1"/>
  <c r="MN541" i="1"/>
  <c r="MN539" i="1"/>
  <c r="MN538" i="1"/>
  <c r="MN534" i="1"/>
  <c r="MN531" i="1"/>
  <c r="MN530" i="1"/>
  <c r="MN526" i="1"/>
  <c r="MN523" i="1"/>
  <c r="MN522" i="1"/>
  <c r="MN518" i="1"/>
  <c r="MN517" i="1"/>
  <c r="MN515" i="1"/>
  <c r="MN514" i="1"/>
  <c r="MN507" i="1"/>
  <c r="MN506" i="1"/>
  <c r="MN505" i="1"/>
  <c r="MN502" i="1"/>
  <c r="MN501" i="1"/>
  <c r="MN499" i="1"/>
  <c r="MN498" i="1"/>
  <c r="MN494" i="1"/>
  <c r="MN491" i="1"/>
  <c r="MN490" i="1"/>
  <c r="MN486" i="1"/>
  <c r="MN483" i="1"/>
  <c r="MN482" i="1"/>
  <c r="MN478" i="1"/>
  <c r="MN475" i="1"/>
  <c r="MN470" i="1"/>
  <c r="MN469" i="1"/>
  <c r="MN467" i="1"/>
  <c r="MN464" i="1"/>
  <c r="MN462" i="1"/>
  <c r="MN459" i="1"/>
  <c r="MN455" i="1"/>
  <c r="MN452" i="1"/>
  <c r="MN451" i="1"/>
  <c r="MN448" i="1"/>
  <c r="MN446" i="1"/>
  <c r="MN443" i="1"/>
  <c r="MN435" i="1"/>
  <c r="MN434" i="1"/>
  <c r="MN430" i="1"/>
  <c r="MN426" i="1"/>
  <c r="MN422" i="1"/>
  <c r="MN419" i="1"/>
  <c r="MN414" i="1"/>
  <c r="MN411" i="1"/>
  <c r="MN406" i="1"/>
  <c r="MN403" i="1"/>
  <c r="MN398" i="1"/>
  <c r="MN395" i="1"/>
  <c r="MN393" i="1"/>
  <c r="MN390" i="1"/>
  <c r="MN387" i="1"/>
  <c r="MN382" i="1"/>
  <c r="MN379" i="1"/>
  <c r="MN374" i="1"/>
  <c r="MN371" i="1"/>
  <c r="MN370" i="1"/>
  <c r="MN369" i="1"/>
  <c r="MN366" i="1"/>
  <c r="MN363" i="1"/>
  <c r="MN362" i="1"/>
  <c r="MN358" i="1"/>
  <c r="MN355" i="1"/>
  <c r="MN350" i="1"/>
  <c r="MN349" i="1"/>
  <c r="MN346" i="1"/>
  <c r="MN334" i="1"/>
  <c r="MN327" i="1"/>
  <c r="MN323" i="1"/>
  <c r="MN317" i="1"/>
  <c r="MN310" i="1"/>
  <c r="MN302" i="1"/>
  <c r="MN298" i="1"/>
  <c r="MN294" i="1"/>
  <c r="MN286" i="1"/>
  <c r="MN278" i="1"/>
  <c r="MN270" i="1"/>
  <c r="MN267" i="1"/>
  <c r="MN262" i="1"/>
  <c r="MN254" i="1"/>
  <c r="MN246" i="1"/>
  <c r="MN243" i="1"/>
  <c r="MN238" i="1"/>
  <c r="MN235" i="1"/>
  <c r="MN234" i="1"/>
  <c r="MN214" i="1"/>
  <c r="MN190" i="1"/>
  <c r="MN171" i="1"/>
  <c r="MN163" i="1"/>
  <c r="MN162" i="1"/>
  <c r="MN153" i="1"/>
  <c r="MN122" i="1"/>
  <c r="MN82" i="1"/>
  <c r="MM2" i="1"/>
  <c r="MI2" i="1"/>
  <c r="MG2" i="1"/>
  <c r="ME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1" i="1"/>
  <c r="MA759" i="1"/>
  <c r="MA757" i="1"/>
  <c r="MA755" i="1"/>
  <c r="MA753" i="1"/>
  <c r="MA751" i="1"/>
  <c r="MA747" i="1"/>
  <c r="MA745" i="1"/>
  <c r="MA744" i="1"/>
  <c r="MA743" i="1"/>
  <c r="MA741" i="1"/>
  <c r="MA739" i="1"/>
  <c r="MA737" i="1"/>
  <c r="MA733" i="1"/>
  <c r="MA729" i="1"/>
  <c r="MA725" i="1"/>
  <c r="MA719" i="1"/>
  <c r="MA717" i="1"/>
  <c r="MA713" i="1"/>
  <c r="MA711" i="1"/>
  <c r="MA709" i="1"/>
  <c r="MA707" i="1"/>
  <c r="MA705" i="1"/>
  <c r="MA703" i="1"/>
  <c r="MA701" i="1"/>
  <c r="MA697" i="1"/>
  <c r="MA695" i="1"/>
  <c r="MA693" i="1"/>
  <c r="MA691" i="1"/>
  <c r="MA689" i="1"/>
  <c r="MA687" i="1"/>
  <c r="MA685" i="1"/>
  <c r="MA681" i="1"/>
  <c r="MA679" i="1"/>
  <c r="MA677" i="1"/>
  <c r="MA675" i="1"/>
  <c r="MA673" i="1"/>
  <c r="MA671" i="1"/>
  <c r="MA669" i="1"/>
  <c r="MA665" i="1"/>
  <c r="MA664" i="1"/>
  <c r="MA663" i="1"/>
  <c r="MA661" i="1"/>
  <c r="MA657" i="1"/>
  <c r="MA653" i="1"/>
  <c r="MA649" i="1"/>
  <c r="MA645" i="1"/>
  <c r="MA641" i="1"/>
  <c r="MA637" i="1"/>
  <c r="MA633" i="1"/>
  <c r="MA629" i="1"/>
  <c r="MA625" i="1"/>
  <c r="MA624" i="1"/>
  <c r="MA623" i="1"/>
  <c r="MA621" i="1"/>
  <c r="MA617" i="1"/>
  <c r="MA615" i="1"/>
  <c r="MA609" i="1"/>
  <c r="MA607" i="1"/>
  <c r="MA605" i="1"/>
  <c r="MA601" i="1"/>
  <c r="MA599" i="1"/>
  <c r="MA597" i="1"/>
  <c r="MA593" i="1"/>
  <c r="MA591" i="1"/>
  <c r="MA589" i="1"/>
  <c r="MA585" i="1"/>
  <c r="MA584" i="1"/>
  <c r="MA581" i="1"/>
  <c r="MA577" i="1"/>
  <c r="MA573" i="1"/>
  <c r="MA569" i="1"/>
  <c r="MA567" i="1"/>
  <c r="MA565" i="1"/>
  <c r="MA561" i="1"/>
  <c r="MA559" i="1"/>
  <c r="MA557" i="1"/>
  <c r="MA549" i="1"/>
  <c r="MA545" i="1"/>
  <c r="MA544" i="1"/>
  <c r="MA541" i="1"/>
  <c r="MA537" i="1"/>
  <c r="MA535" i="1"/>
  <c r="MA533" i="1"/>
  <c r="MA529" i="1"/>
  <c r="MA525" i="1"/>
  <c r="MA521" i="1"/>
  <c r="MA520" i="1"/>
  <c r="MA519" i="1"/>
  <c r="MA517" i="1"/>
  <c r="MA513" i="1"/>
  <c r="MA511" i="1"/>
  <c r="MA509" i="1"/>
  <c r="MA505" i="1"/>
  <c r="MA501" i="1"/>
  <c r="MA497" i="1"/>
  <c r="MA495" i="1"/>
  <c r="MA493" i="1"/>
  <c r="MA489" i="1"/>
  <c r="MA485" i="1"/>
  <c r="MA481" i="1"/>
  <c r="MA477" i="1"/>
  <c r="MA473" i="1"/>
  <c r="MA469" i="1"/>
  <c r="MA465" i="1"/>
  <c r="MA463" i="1"/>
  <c r="MA461" i="1"/>
  <c r="MA457" i="1"/>
  <c r="MA456" i="1"/>
  <c r="MA455" i="1"/>
  <c r="MA453" i="1"/>
  <c r="MA449" i="1"/>
  <c r="MA445" i="1"/>
  <c r="MA441" i="1"/>
  <c r="MA437" i="1"/>
  <c r="MA433" i="1"/>
  <c r="MA431" i="1"/>
  <c r="MA429" i="1"/>
  <c r="MA423" i="1"/>
  <c r="MA421" i="1"/>
  <c r="MA417" i="1"/>
  <c r="MA413" i="1"/>
  <c r="MA409" i="1"/>
  <c r="MA407" i="1"/>
  <c r="MA405" i="1"/>
  <c r="MA401" i="1"/>
  <c r="MA397" i="1"/>
  <c r="MA393" i="1"/>
  <c r="MA389" i="1"/>
  <c r="MA385" i="1"/>
  <c r="MA381" i="1"/>
  <c r="MA377" i="1"/>
  <c r="MA376" i="1"/>
  <c r="MA373" i="1"/>
  <c r="MA369" i="1"/>
  <c r="MA367" i="1"/>
  <c r="MA365" i="1"/>
  <c r="MA361" i="1"/>
  <c r="MA357" i="1"/>
  <c r="MA353" i="1"/>
  <c r="MA349" i="1"/>
  <c r="MA345" i="1"/>
  <c r="MA337" i="1"/>
  <c r="MA336" i="1"/>
  <c r="MA335" i="1"/>
  <c r="MA333" i="1"/>
  <c r="MA329" i="1"/>
  <c r="MA327" i="1"/>
  <c r="MA325" i="1"/>
  <c r="MA317" i="1"/>
  <c r="MA313" i="1"/>
  <c r="MA311" i="1"/>
  <c r="MA305" i="1"/>
  <c r="MA297" i="1"/>
  <c r="MA295" i="1"/>
  <c r="MA293" i="1"/>
  <c r="MA291" i="1"/>
  <c r="MA289" i="1"/>
  <c r="MA287" i="1"/>
  <c r="MA285" i="1"/>
  <c r="MA281" i="1"/>
  <c r="MA280" i="1"/>
  <c r="MA279" i="1"/>
  <c r="MA277" i="1"/>
  <c r="MA273" i="1"/>
  <c r="MA269" i="1"/>
  <c r="MA265" i="1"/>
  <c r="MA261" i="1"/>
  <c r="MA257" i="1"/>
  <c r="MA249" i="1"/>
  <c r="MA245" i="1"/>
  <c r="MA241" i="1"/>
  <c r="MA240" i="1"/>
  <c r="MA239" i="1"/>
  <c r="MA237" i="1"/>
  <c r="MA231" i="1"/>
  <c r="MA227" i="1"/>
  <c r="MA224" i="1"/>
  <c r="MA221" i="1"/>
  <c r="MA217" i="1"/>
  <c r="MA213" i="1"/>
  <c r="MA209" i="1"/>
  <c r="MA208" i="1"/>
  <c r="MA203" i="1"/>
  <c r="MA201" i="1"/>
  <c r="MA197" i="1"/>
  <c r="MA192" i="1"/>
  <c r="MA185" i="1"/>
  <c r="MA181" i="1"/>
  <c r="MA177" i="1"/>
  <c r="MA173" i="1"/>
  <c r="MA169" i="1"/>
  <c r="MA161" i="1"/>
  <c r="MA159" i="1"/>
  <c r="MA157" i="1"/>
  <c r="MA153" i="1"/>
  <c r="MA149" i="1"/>
  <c r="MA145" i="1"/>
  <c r="MA144" i="1"/>
  <c r="MA141" i="1"/>
  <c r="MA133" i="1"/>
  <c r="MA129" i="1"/>
  <c r="MA121" i="1"/>
  <c r="MA119" i="1"/>
  <c r="MA117" i="1"/>
  <c r="MA113" i="1"/>
  <c r="MA109" i="1"/>
  <c r="MA105" i="1"/>
  <c r="MA101" i="1"/>
  <c r="MA97" i="1"/>
  <c r="MA90" i="1"/>
  <c r="MA89" i="1"/>
  <c r="MA87" i="1"/>
  <c r="MA85" i="1"/>
  <c r="MA82" i="1"/>
  <c r="MA81" i="1"/>
  <c r="MA79" i="1"/>
  <c r="MA77" i="1"/>
  <c r="MA75" i="1"/>
  <c r="MA74" i="1"/>
  <c r="MA73" i="1"/>
  <c r="MA65" i="1"/>
  <c r="MA63" i="1"/>
  <c r="MA61" i="1"/>
  <c r="MA57" i="1"/>
  <c r="MA55" i="1"/>
  <c r="MA49" i="1"/>
  <c r="MA48" i="1"/>
  <c r="MA45" i="1"/>
  <c r="MA41" i="1"/>
  <c r="MA40" i="1"/>
  <c r="MA37" i="1"/>
  <c r="MA33" i="1"/>
  <c r="MA32" i="1"/>
  <c r="MA25" i="1"/>
  <c r="MA21" i="1"/>
  <c r="MA17" i="1"/>
  <c r="MA15" i="1"/>
  <c r="MA9" i="1"/>
  <c r="LY2" i="1"/>
  <c r="LV2" i="1"/>
  <c r="LU2" i="1"/>
  <c r="LQ2" i="1"/>
  <c r="LN791" i="1"/>
  <c r="LN789" i="1"/>
  <c r="LN788" i="1"/>
  <c r="LN787" i="1"/>
  <c r="LN786" i="1"/>
  <c r="LN785" i="1"/>
  <c r="LN784" i="1"/>
  <c r="LN783" i="1"/>
  <c r="LN782" i="1"/>
  <c r="LN781" i="1"/>
  <c r="LN780" i="1"/>
  <c r="LN779" i="1"/>
  <c r="LN777" i="1"/>
  <c r="LN773" i="1"/>
  <c r="LN771" i="1"/>
  <c r="LN769" i="1"/>
  <c r="LN765" i="1"/>
  <c r="LN763" i="1"/>
  <c r="LN762" i="1"/>
  <c r="LN761" i="1"/>
  <c r="LN759" i="1"/>
  <c r="LN757" i="1"/>
  <c r="LN755" i="1"/>
  <c r="LN753" i="1"/>
  <c r="LN751" i="1"/>
  <c r="LN747" i="1"/>
  <c r="LN745" i="1"/>
  <c r="LN743" i="1"/>
  <c r="LN741" i="1"/>
  <c r="LN739" i="1"/>
  <c r="LN737" i="1"/>
  <c r="LN734" i="1"/>
  <c r="LN733" i="1"/>
  <c r="LN731" i="1"/>
  <c r="LN727" i="1"/>
  <c r="LN723" i="1"/>
  <c r="LN719" i="1"/>
  <c r="LN715" i="1"/>
  <c r="LN713" i="1"/>
  <c r="LN711" i="1"/>
  <c r="LN707" i="1"/>
  <c r="LN703" i="1"/>
  <c r="LN699" i="1"/>
  <c r="LN698" i="1"/>
  <c r="LN695" i="1"/>
  <c r="LN691" i="1"/>
  <c r="LN687" i="1"/>
  <c r="LN683" i="1"/>
  <c r="LN679" i="1"/>
  <c r="LN675" i="1"/>
  <c r="LN671" i="1"/>
  <c r="LN670" i="1"/>
  <c r="LN665" i="1"/>
  <c r="LN663" i="1"/>
  <c r="LN655" i="1"/>
  <c r="LN647" i="1"/>
  <c r="LN643" i="1"/>
  <c r="LN634" i="1"/>
  <c r="LN631" i="1"/>
  <c r="LN627" i="1"/>
  <c r="LN623" i="1"/>
  <c r="LN615" i="1"/>
  <c r="LN607" i="1"/>
  <c r="LN606" i="1"/>
  <c r="LN599" i="1"/>
  <c r="LN597" i="1"/>
  <c r="LN591" i="1"/>
  <c r="LN583" i="1"/>
  <c r="LN579" i="1"/>
  <c r="LN575" i="1"/>
  <c r="LN570" i="1"/>
  <c r="LN567" i="1"/>
  <c r="LN559" i="1"/>
  <c r="LN551" i="1"/>
  <c r="LN549" i="1"/>
  <c r="LN547" i="1"/>
  <c r="LN543" i="1"/>
  <c r="LN542" i="1"/>
  <c r="LN535" i="1"/>
  <c r="LN529" i="1"/>
  <c r="LN527" i="1"/>
  <c r="LN519" i="1"/>
  <c r="LN511" i="1"/>
  <c r="LN506" i="1"/>
  <c r="LN503" i="1"/>
  <c r="LN495" i="1"/>
  <c r="LN487" i="1"/>
  <c r="LN479" i="1"/>
  <c r="LN478" i="1"/>
  <c r="LN475" i="1"/>
  <c r="LN471" i="1"/>
  <c r="LN463" i="1"/>
  <c r="LN455" i="1"/>
  <c r="LN443" i="1"/>
  <c r="LN439" i="1"/>
  <c r="LN433" i="1"/>
  <c r="LN431" i="1"/>
  <c r="LN427" i="1"/>
  <c r="LN423" i="1"/>
  <c r="LN415" i="1"/>
  <c r="LN414" i="1"/>
  <c r="LN407" i="1"/>
  <c r="LN399" i="1"/>
  <c r="LN391" i="1"/>
  <c r="LN383" i="1"/>
  <c r="LN378" i="1"/>
  <c r="LN375" i="1"/>
  <c r="LN367" i="1"/>
  <c r="LN359" i="1"/>
  <c r="LN350" i="1"/>
  <c r="LN343" i="1"/>
  <c r="LN339" i="1"/>
  <c r="LN335" i="1"/>
  <c r="LN327" i="1"/>
  <c r="LN314" i="1"/>
  <c r="LN295" i="1"/>
  <c r="LN291" i="1"/>
  <c r="LN287" i="1"/>
  <c r="LN279" i="1"/>
  <c r="LN271" i="1"/>
  <c r="LN249" i="1"/>
  <c r="LN247" i="1"/>
  <c r="LN243" i="1"/>
  <c r="LN239" i="1"/>
  <c r="LN222" i="1"/>
  <c r="LN191" i="1"/>
  <c r="LN186" i="1"/>
  <c r="LN185" i="1"/>
  <c r="LN183" i="1"/>
  <c r="LN159" i="1"/>
  <c r="LN158" i="1"/>
  <c r="LN143" i="1"/>
  <c r="LN135" i="1"/>
  <c r="LN127" i="1"/>
  <c r="LN122" i="1"/>
  <c r="LN111" i="1"/>
  <c r="LN93" i="1"/>
  <c r="LN87" i="1"/>
  <c r="LN79" i="1"/>
  <c r="LN71" i="1"/>
  <c r="LN65" i="1"/>
  <c r="LN55" i="1"/>
  <c r="LN41" i="1"/>
  <c r="LN39" i="1"/>
  <c r="LN15" i="1"/>
  <c r="LM2" i="1"/>
  <c r="LI2" i="1"/>
  <c r="LE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8" i="1"/>
  <c r="LA777" i="1"/>
  <c r="LA773" i="1"/>
  <c r="LA771" i="1"/>
  <c r="LA769" i="1"/>
  <c r="LA765" i="1"/>
  <c r="LA763" i="1"/>
  <c r="LA761" i="1"/>
  <c r="LA760" i="1"/>
  <c r="LA759" i="1"/>
  <c r="LA757" i="1"/>
  <c r="LA755" i="1"/>
  <c r="LA753" i="1"/>
  <c r="LA751" i="1"/>
  <c r="LA747" i="1"/>
  <c r="LA745" i="1"/>
  <c r="LA743" i="1"/>
  <c r="LA741" i="1"/>
  <c r="LA739" i="1"/>
  <c r="LA737" i="1"/>
  <c r="LA733" i="1"/>
  <c r="LA732" i="1"/>
  <c r="LA731" i="1"/>
  <c r="LA727" i="1"/>
  <c r="LA723" i="1"/>
  <c r="LA719" i="1"/>
  <c r="LA715" i="1"/>
  <c r="LA713" i="1"/>
  <c r="LA711" i="1"/>
  <c r="LA709" i="1"/>
  <c r="LA707" i="1"/>
  <c r="LA703" i="1"/>
  <c r="LA699" i="1"/>
  <c r="LA697" i="1"/>
  <c r="LA696" i="1"/>
  <c r="LA695" i="1"/>
  <c r="LA691" i="1"/>
  <c r="LA689" i="1"/>
  <c r="LA687" i="1"/>
  <c r="LA685" i="1"/>
  <c r="LA683" i="1"/>
  <c r="LA679" i="1"/>
  <c r="LA675" i="1"/>
  <c r="LA673" i="1"/>
  <c r="LA668" i="1"/>
  <c r="LA665" i="1"/>
  <c r="LA663" i="1"/>
  <c r="LA659" i="1"/>
  <c r="LA657" i="1"/>
  <c r="LA655" i="1"/>
  <c r="LA645" i="1"/>
  <c r="LA633" i="1"/>
  <c r="LA632" i="1"/>
  <c r="LA625" i="1"/>
  <c r="LA609" i="1"/>
  <c r="LA604" i="1"/>
  <c r="LA603" i="1"/>
  <c r="LA599" i="1"/>
  <c r="LA595" i="1"/>
  <c r="LA587" i="1"/>
  <c r="LA585" i="1"/>
  <c r="LA577" i="1"/>
  <c r="LA568" i="1"/>
  <c r="LA567" i="1"/>
  <c r="LA559" i="1"/>
  <c r="LA555" i="1"/>
  <c r="LA549" i="1"/>
  <c r="LA540" i="1"/>
  <c r="LA539" i="1"/>
  <c r="LA535" i="1"/>
  <c r="LA527" i="1"/>
  <c r="LA523" i="1"/>
  <c r="LA513" i="1"/>
  <c r="LA504" i="1"/>
  <c r="LA499" i="1"/>
  <c r="LA497" i="1"/>
  <c r="LA495" i="1"/>
  <c r="LA491" i="1"/>
  <c r="LA489" i="1"/>
  <c r="LA483" i="1"/>
  <c r="LA479" i="1"/>
  <c r="LA476" i="1"/>
  <c r="LA473" i="1"/>
  <c r="LA461" i="1"/>
  <c r="LA455" i="1"/>
  <c r="LA451" i="1"/>
  <c r="LA445" i="1"/>
  <c r="LA440" i="1"/>
  <c r="LA439" i="1"/>
  <c r="LA435" i="1"/>
  <c r="LA431" i="1"/>
  <c r="LA423" i="1"/>
  <c r="LA419" i="1"/>
  <c r="LA415" i="1"/>
  <c r="LA412" i="1"/>
  <c r="LA405" i="1"/>
  <c r="LA393" i="1"/>
  <c r="LA391" i="1"/>
  <c r="LA387" i="1"/>
  <c r="LA385" i="1"/>
  <c r="LA379" i="1"/>
  <c r="LA376" i="1"/>
  <c r="LA369" i="1"/>
  <c r="LA357" i="1"/>
  <c r="LA348" i="1"/>
  <c r="LA347" i="1"/>
  <c r="LA345" i="1"/>
  <c r="LA343" i="1"/>
  <c r="LA333" i="1"/>
  <c r="LA327" i="1"/>
  <c r="LA321" i="1"/>
  <c r="LA319" i="1"/>
  <c r="LA315" i="1"/>
  <c r="LA312" i="1"/>
  <c r="LA305" i="1"/>
  <c r="LA299" i="1"/>
  <c r="LA295" i="1"/>
  <c r="LA287" i="1"/>
  <c r="LA284" i="1"/>
  <c r="LA273" i="1"/>
  <c r="LA259" i="1"/>
  <c r="LA255" i="1"/>
  <c r="LA237" i="1"/>
  <c r="LA231" i="1"/>
  <c r="LA219" i="1"/>
  <c r="LA217" i="1"/>
  <c r="LA209" i="1"/>
  <c r="LA199" i="1"/>
  <c r="LA195" i="1"/>
  <c r="LA173" i="1"/>
  <c r="LA161" i="1"/>
  <c r="LA145" i="1"/>
  <c r="LA129" i="1"/>
  <c r="LA119" i="1"/>
  <c r="LA115" i="1"/>
  <c r="LA111" i="1"/>
  <c r="LA97" i="1"/>
  <c r="LA89" i="1"/>
  <c r="LA77" i="1"/>
  <c r="LA65" i="1"/>
  <c r="LA63" i="1"/>
  <c r="LA59" i="1"/>
  <c r="LA51" i="1"/>
  <c r="LA49" i="1"/>
  <c r="LA47" i="1"/>
  <c r="LA43" i="1"/>
  <c r="LA41" i="1"/>
  <c r="LA35" i="1"/>
  <c r="LA33" i="1"/>
  <c r="LA19" i="1"/>
  <c r="LA17" i="1"/>
  <c r="KZ2" i="1"/>
  <c r="KY2" i="1"/>
  <c r="KX2" i="1"/>
  <c r="KV2" i="1"/>
  <c r="KU2" i="1"/>
  <c r="KT2" i="1"/>
  <c r="KR2" i="1"/>
  <c r="KQ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7" i="1"/>
  <c r="KN775" i="1"/>
  <c r="KN773" i="1"/>
  <c r="KN771" i="1"/>
  <c r="KN769" i="1"/>
  <c r="KN766" i="1"/>
  <c r="KN765" i="1"/>
  <c r="KN763" i="1"/>
  <c r="KN761" i="1"/>
  <c r="KN759" i="1"/>
  <c r="KN757" i="1"/>
  <c r="KN755" i="1"/>
  <c r="KN753" i="1"/>
  <c r="KN751" i="1"/>
  <c r="KN749" i="1"/>
  <c r="KN747" i="1"/>
  <c r="KN745" i="1"/>
  <c r="KN743" i="1"/>
  <c r="KN741" i="1"/>
  <c r="KN739" i="1"/>
  <c r="KN737" i="1"/>
  <c r="KN735" i="1"/>
  <c r="KN734" i="1"/>
  <c r="KN733" i="1"/>
  <c r="KN725" i="1"/>
  <c r="KN721" i="1"/>
  <c r="KN717" i="1"/>
  <c r="KN711" i="1"/>
  <c r="KN702" i="1"/>
  <c r="KN701" i="1"/>
  <c r="KN697" i="1"/>
  <c r="KN693" i="1"/>
  <c r="KN691" i="1"/>
  <c r="KN689" i="1"/>
  <c r="KN675" i="1"/>
  <c r="KN673" i="1"/>
  <c r="KN670" i="1"/>
  <c r="KN663" i="1"/>
  <c r="KN645" i="1"/>
  <c r="KN643" i="1"/>
  <c r="KN641" i="1"/>
  <c r="KN638" i="1"/>
  <c r="KN637" i="1"/>
  <c r="KN627" i="1"/>
  <c r="KN621" i="1"/>
  <c r="KN617" i="1"/>
  <c r="KN613" i="1"/>
  <c r="KN606" i="1"/>
  <c r="KN605" i="1"/>
  <c r="KN599" i="1"/>
  <c r="KN585" i="1"/>
  <c r="KN583" i="1"/>
  <c r="KN581" i="1"/>
  <c r="KN575" i="1"/>
  <c r="KN574" i="1"/>
  <c r="KN555" i="1"/>
  <c r="KN549" i="1"/>
  <c r="KN542" i="1"/>
  <c r="KN537" i="1"/>
  <c r="KN517" i="1"/>
  <c r="KN514" i="1"/>
  <c r="KN509" i="1"/>
  <c r="KN501" i="1"/>
  <c r="KN496" i="1"/>
  <c r="KN491" i="1"/>
  <c r="KN485" i="1"/>
  <c r="KN481" i="1"/>
  <c r="KN478" i="1"/>
  <c r="KN469" i="1"/>
  <c r="KN450" i="1"/>
  <c r="KN449" i="1"/>
  <c r="KN445" i="1"/>
  <c r="KN437" i="1"/>
  <c r="KN432" i="1"/>
  <c r="KN415" i="1"/>
  <c r="KN414" i="1"/>
  <c r="KN413" i="1"/>
  <c r="KN405" i="1"/>
  <c r="KN386" i="1"/>
  <c r="KN381" i="1"/>
  <c r="KN379" i="1"/>
  <c r="KN367" i="1"/>
  <c r="KN351" i="1"/>
  <c r="KN350" i="1"/>
  <c r="KN349" i="1"/>
  <c r="KN347" i="1"/>
  <c r="KN345" i="1"/>
  <c r="KN322" i="1"/>
  <c r="KN317" i="1"/>
  <c r="KN313" i="1"/>
  <c r="KN301" i="1"/>
  <c r="KN299" i="1"/>
  <c r="KN286" i="1"/>
  <c r="KN285" i="1"/>
  <c r="KN279" i="1"/>
  <c r="KN273" i="1"/>
  <c r="KN258" i="1"/>
  <c r="KN253" i="1"/>
  <c r="KN245" i="1"/>
  <c r="KN240" i="1"/>
  <c r="KN229" i="1"/>
  <c r="KN222" i="1"/>
  <c r="KN207" i="1"/>
  <c r="KN197" i="1"/>
  <c r="KN194" i="1"/>
  <c r="KN179" i="1"/>
  <c r="KN158" i="1"/>
  <c r="KN157" i="1"/>
  <c r="KN151" i="1"/>
  <c r="KN149" i="1"/>
  <c r="KN141" i="1"/>
  <c r="KN130" i="1"/>
  <c r="KN125" i="1"/>
  <c r="KN117" i="1"/>
  <c r="KN113" i="1"/>
  <c r="KN101" i="1"/>
  <c r="KN94" i="1"/>
  <c r="KN86" i="1"/>
  <c r="KN85" i="1"/>
  <c r="KN78" i="1"/>
  <c r="KN70" i="1"/>
  <c r="KN63" i="1"/>
  <c r="KN62" i="1"/>
  <c r="KN53" i="1"/>
  <c r="KN46" i="1"/>
  <c r="KN45" i="1"/>
  <c r="KN38" i="1"/>
  <c r="KN30" i="1"/>
  <c r="KN21" i="1"/>
  <c r="KN14" i="1"/>
  <c r="KN9" i="1"/>
  <c r="KM2" i="1"/>
  <c r="KI2" i="1"/>
  <c r="KF2" i="1"/>
  <c r="KE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8" i="1"/>
  <c r="KA777" i="1"/>
  <c r="KA776" i="1"/>
  <c r="KA775" i="1"/>
  <c r="KA774" i="1"/>
  <c r="KA773" i="1"/>
  <c r="KA772" i="1"/>
  <c r="KA771" i="1"/>
  <c r="KA770" i="1"/>
  <c r="KA769" i="1"/>
  <c r="KA768" i="1"/>
  <c r="KA767" i="1"/>
  <c r="KA766" i="1"/>
  <c r="KA765" i="1"/>
  <c r="KA764" i="1"/>
  <c r="KA763" i="1"/>
  <c r="KA762" i="1"/>
  <c r="KA761" i="1"/>
  <c r="KA760" i="1"/>
  <c r="KA759" i="1"/>
  <c r="KA758" i="1"/>
  <c r="KA757" i="1"/>
  <c r="KA756" i="1"/>
  <c r="KA755" i="1"/>
  <c r="KA754" i="1"/>
  <c r="KA753" i="1"/>
  <c r="KA752" i="1"/>
  <c r="KA751" i="1"/>
  <c r="KA750" i="1"/>
  <c r="KA749" i="1"/>
  <c r="KA747" i="1"/>
  <c r="KA746" i="1"/>
  <c r="KA745" i="1"/>
  <c r="KA744" i="1"/>
  <c r="KA743" i="1"/>
  <c r="KA742" i="1"/>
  <c r="KA741" i="1"/>
  <c r="KA740" i="1"/>
  <c r="KA739" i="1"/>
  <c r="KA738" i="1"/>
  <c r="KA737" i="1"/>
  <c r="KA736" i="1"/>
  <c r="KA735" i="1"/>
  <c r="KA734" i="1"/>
  <c r="KA733" i="1"/>
  <c r="KA732" i="1"/>
  <c r="KA730" i="1"/>
  <c r="KA729" i="1"/>
  <c r="KA726" i="1"/>
  <c r="KA725" i="1"/>
  <c r="KA724" i="1"/>
  <c r="KA722" i="1"/>
  <c r="KA721" i="1"/>
  <c r="KA718" i="1"/>
  <c r="KA717" i="1"/>
  <c r="KA714" i="1"/>
  <c r="KA713" i="1"/>
  <c r="KA710" i="1"/>
  <c r="KA709" i="1"/>
  <c r="KA706" i="1"/>
  <c r="KA705" i="1"/>
  <c r="KA702" i="1"/>
  <c r="KA701" i="1"/>
  <c r="KA698" i="1"/>
  <c r="KA697" i="1"/>
  <c r="KA696" i="1"/>
  <c r="KA694" i="1"/>
  <c r="KA693" i="1"/>
  <c r="KA692" i="1"/>
  <c r="KA690" i="1"/>
  <c r="KA689" i="1"/>
  <c r="KA686" i="1"/>
  <c r="KA685" i="1"/>
  <c r="KA682" i="1"/>
  <c r="KA681" i="1"/>
  <c r="KA678" i="1"/>
  <c r="KA677" i="1"/>
  <c r="KA674" i="1"/>
  <c r="KA673" i="1"/>
  <c r="KA666" i="1"/>
  <c r="KA658" i="1"/>
  <c r="KA650" i="1"/>
  <c r="KA648" i="1"/>
  <c r="KA642" i="1"/>
  <c r="KA634" i="1"/>
  <c r="KA630" i="1"/>
  <c r="KA626" i="1"/>
  <c r="KA622" i="1"/>
  <c r="KA618" i="1"/>
  <c r="KA615" i="1"/>
  <c r="KA614" i="1"/>
  <c r="KA610" i="1"/>
  <c r="KA609" i="1"/>
  <c r="KA606" i="1"/>
  <c r="KA602" i="1"/>
  <c r="KA601" i="1"/>
  <c r="KA600" i="1"/>
  <c r="KA598" i="1"/>
  <c r="KA594" i="1"/>
  <c r="KA590" i="1"/>
  <c r="KA586" i="1"/>
  <c r="KA583" i="1"/>
  <c r="KA582" i="1"/>
  <c r="KA578" i="1"/>
  <c r="KA577" i="1"/>
  <c r="KA574" i="1"/>
  <c r="KA570" i="1"/>
  <c r="KA569" i="1"/>
  <c r="KA566" i="1"/>
  <c r="KA562" i="1"/>
  <c r="KA558" i="1"/>
  <c r="KA554" i="1"/>
  <c r="KA551" i="1"/>
  <c r="KA550" i="1"/>
  <c r="KA546" i="1"/>
  <c r="KA545" i="1"/>
  <c r="KA542" i="1"/>
  <c r="KA538" i="1"/>
  <c r="KA537" i="1"/>
  <c r="KA534" i="1"/>
  <c r="KA530" i="1"/>
  <c r="KA526" i="1"/>
  <c r="KA522" i="1"/>
  <c r="KA519" i="1"/>
  <c r="KA518" i="1"/>
  <c r="KA511" i="1"/>
  <c r="KA503" i="1"/>
  <c r="KA498" i="1"/>
  <c r="KA497" i="1"/>
  <c r="KA490" i="1"/>
  <c r="KA489" i="1"/>
  <c r="KA488" i="1"/>
  <c r="KA481" i="1"/>
  <c r="KA473" i="1"/>
  <c r="KA466" i="1"/>
  <c r="KA458" i="1"/>
  <c r="KA456" i="1"/>
  <c r="KA449" i="1"/>
  <c r="KA445" i="1"/>
  <c r="KA441" i="1"/>
  <c r="KA437" i="1"/>
  <c r="KA435" i="1"/>
  <c r="KA434" i="1"/>
  <c r="KA426" i="1"/>
  <c r="KA423" i="1"/>
  <c r="KA413" i="1"/>
  <c r="KA405" i="1"/>
  <c r="KA402" i="1"/>
  <c r="KA401" i="1"/>
  <c r="KA391" i="1"/>
  <c r="KA381" i="1"/>
  <c r="KA376" i="1"/>
  <c r="KA375" i="1"/>
  <c r="KA365" i="1"/>
  <c r="KA353" i="1"/>
  <c r="KA345" i="1"/>
  <c r="KA344" i="1"/>
  <c r="KA335" i="1"/>
  <c r="KA325" i="1"/>
  <c r="KA319" i="1"/>
  <c r="KA305" i="1"/>
  <c r="KA301" i="1"/>
  <c r="KA299" i="1"/>
  <c r="KA289" i="1"/>
  <c r="KA285" i="1"/>
  <c r="KA283" i="1"/>
  <c r="KA273" i="1"/>
  <c r="KA265" i="1"/>
  <c r="KA257" i="1"/>
  <c r="KA245" i="1"/>
  <c r="KA233" i="1"/>
  <c r="KA223" i="1"/>
  <c r="KA205" i="1"/>
  <c r="KA191" i="1"/>
  <c r="KA177" i="1"/>
  <c r="KA161" i="1"/>
  <c r="KA159" i="1"/>
  <c r="KA145" i="1"/>
  <c r="KA129" i="1"/>
  <c r="KA127" i="1"/>
  <c r="KA101" i="1"/>
  <c r="KA97" i="1"/>
  <c r="KA85" i="1"/>
  <c r="KA73" i="1"/>
  <c r="KA71" i="1"/>
  <c r="KA65" i="1"/>
  <c r="KA53" i="1"/>
  <c r="KA51" i="1"/>
  <c r="KA33" i="1"/>
  <c r="KA31" i="1"/>
  <c r="KA21" i="1"/>
  <c r="KA6" i="1"/>
  <c r="JZ2" i="1"/>
  <c r="JV2" i="1"/>
  <c r="JU2" i="1"/>
  <c r="JT2" i="1"/>
  <c r="JS2" i="1"/>
  <c r="JR2" i="1"/>
  <c r="JO2" i="1"/>
  <c r="JN791" i="1"/>
  <c r="JN789" i="1"/>
  <c r="JN788" i="1"/>
  <c r="JN787" i="1"/>
  <c r="JN786" i="1"/>
  <c r="JN785" i="1"/>
  <c r="JN784" i="1"/>
  <c r="JN783" i="1"/>
  <c r="JN782" i="1"/>
  <c r="JN781" i="1"/>
  <c r="JN780" i="1"/>
  <c r="JN779" i="1"/>
  <c r="JN777" i="1"/>
  <c r="JN773" i="1"/>
  <c r="JN772" i="1"/>
  <c r="JN771" i="1"/>
  <c r="JN769" i="1"/>
  <c r="JN767" i="1"/>
  <c r="JN765" i="1"/>
  <c r="JN763" i="1"/>
  <c r="JN761" i="1"/>
  <c r="JN759" i="1"/>
  <c r="JN757" i="1"/>
  <c r="JN755" i="1"/>
  <c r="JN753" i="1"/>
  <c r="JN752" i="1"/>
  <c r="JN751" i="1"/>
  <c r="JN749" i="1"/>
  <c r="JN747" i="1"/>
  <c r="JN745" i="1"/>
  <c r="JN743" i="1"/>
  <c r="JN741" i="1"/>
  <c r="JN739" i="1"/>
  <c r="JN737" i="1"/>
  <c r="JN735" i="1"/>
  <c r="JN733" i="1"/>
  <c r="JN731" i="1"/>
  <c r="JN729" i="1"/>
  <c r="JN727" i="1"/>
  <c r="JN725" i="1"/>
  <c r="JN723" i="1"/>
  <c r="JN721" i="1"/>
  <c r="JN719" i="1"/>
  <c r="JN718" i="1"/>
  <c r="JN717" i="1"/>
  <c r="JN715" i="1"/>
  <c r="JN713" i="1"/>
  <c r="JN711" i="1"/>
  <c r="JN709" i="1"/>
  <c r="JN707" i="1"/>
  <c r="JN705" i="1"/>
  <c r="JN704" i="1"/>
  <c r="JN703" i="1"/>
  <c r="JN701" i="1"/>
  <c r="JN699" i="1"/>
  <c r="JN697" i="1"/>
  <c r="JN695" i="1"/>
  <c r="JN693" i="1"/>
  <c r="JN691" i="1"/>
  <c r="JN689" i="1"/>
  <c r="JN687" i="1"/>
  <c r="JN685" i="1"/>
  <c r="JN683" i="1"/>
  <c r="JN681" i="1"/>
  <c r="JN679" i="1"/>
  <c r="JN677" i="1"/>
  <c r="JN675" i="1"/>
  <c r="JN673" i="1"/>
  <c r="JN671" i="1"/>
  <c r="JN667" i="1"/>
  <c r="JN663" i="1"/>
  <c r="JN661" i="1"/>
  <c r="JN659" i="1"/>
  <c r="JN657" i="1"/>
  <c r="JN655" i="1"/>
  <c r="JN653" i="1"/>
  <c r="JN651" i="1"/>
  <c r="JN649" i="1"/>
  <c r="JN645" i="1"/>
  <c r="JN643" i="1"/>
  <c r="JN637" i="1"/>
  <c r="JN635" i="1"/>
  <c r="JN634" i="1"/>
  <c r="JN633" i="1"/>
  <c r="JN629" i="1"/>
  <c r="JN627" i="1"/>
  <c r="JN625" i="1"/>
  <c r="JN623" i="1"/>
  <c r="JN620" i="1"/>
  <c r="JN619" i="1"/>
  <c r="JN615" i="1"/>
  <c r="JN613" i="1"/>
  <c r="JN611" i="1"/>
  <c r="JN609" i="1"/>
  <c r="JN607" i="1"/>
  <c r="JN603" i="1"/>
  <c r="JN601" i="1"/>
  <c r="JN597" i="1"/>
  <c r="JN596" i="1"/>
  <c r="JN595" i="1"/>
  <c r="JN593" i="1"/>
  <c r="JN591" i="1"/>
  <c r="JN587" i="1"/>
  <c r="JN585" i="1"/>
  <c r="JN583" i="1"/>
  <c r="JN581" i="1"/>
  <c r="JN579" i="1"/>
  <c r="JN577" i="1"/>
  <c r="JN575" i="1"/>
  <c r="JN571" i="1"/>
  <c r="JN569" i="1"/>
  <c r="JN567" i="1"/>
  <c r="JN565" i="1"/>
  <c r="JN563" i="1"/>
  <c r="JN561" i="1"/>
  <c r="JN559" i="1"/>
  <c r="JN557" i="1"/>
  <c r="JN555" i="1"/>
  <c r="JN551" i="1"/>
  <c r="JN549" i="1"/>
  <c r="JN547" i="1"/>
  <c r="JN543" i="1"/>
  <c r="JN541" i="1"/>
  <c r="JN539" i="1"/>
  <c r="JN537" i="1"/>
  <c r="JN535" i="1"/>
  <c r="JN533" i="1"/>
  <c r="JN531" i="1"/>
  <c r="JN529" i="1"/>
  <c r="JN527" i="1"/>
  <c r="JN523" i="1"/>
  <c r="JN521" i="1"/>
  <c r="JN519" i="1"/>
  <c r="JN517" i="1"/>
  <c r="JN515" i="1"/>
  <c r="JN513" i="1"/>
  <c r="JN511" i="1"/>
  <c r="JN509" i="1"/>
  <c r="JN507" i="1"/>
  <c r="JN505" i="1"/>
  <c r="JN501" i="1"/>
  <c r="JN499" i="1"/>
  <c r="JN497" i="1"/>
  <c r="JN495" i="1"/>
  <c r="JN493" i="1"/>
  <c r="JN491" i="1"/>
  <c r="JN489" i="1"/>
  <c r="JN483" i="1"/>
  <c r="JN481" i="1"/>
  <c r="JN477" i="1"/>
  <c r="JN475" i="1"/>
  <c r="JN471" i="1"/>
  <c r="JN467" i="1"/>
  <c r="JN465" i="1"/>
  <c r="JN463" i="1"/>
  <c r="JN461" i="1"/>
  <c r="JN459" i="1"/>
  <c r="JN457" i="1"/>
  <c r="JN456" i="1"/>
  <c r="JN455" i="1"/>
  <c r="JN453" i="1"/>
  <c r="JN451" i="1"/>
  <c r="JN449" i="1"/>
  <c r="JN445" i="1"/>
  <c r="JN443" i="1"/>
  <c r="JN441" i="1"/>
  <c r="JN439" i="1"/>
  <c r="JN437" i="1"/>
  <c r="JN435" i="1"/>
  <c r="JN433" i="1"/>
  <c r="JN431" i="1"/>
  <c r="JN427" i="1"/>
  <c r="JN425" i="1"/>
  <c r="JN419" i="1"/>
  <c r="JN417" i="1"/>
  <c r="JN413" i="1"/>
  <c r="JN411" i="1"/>
  <c r="JN407" i="1"/>
  <c r="JN405" i="1"/>
  <c r="JN403" i="1"/>
  <c r="JN401" i="1"/>
  <c r="JN399" i="1"/>
  <c r="JN397" i="1"/>
  <c r="JN395" i="1"/>
  <c r="JN393" i="1"/>
  <c r="JN391" i="1"/>
  <c r="JN387" i="1"/>
  <c r="JN385" i="1"/>
  <c r="JN381" i="1"/>
  <c r="JN379" i="1"/>
  <c r="JN377" i="1"/>
  <c r="JN373" i="1"/>
  <c r="JN371" i="1"/>
  <c r="JN367" i="1"/>
  <c r="JN365" i="1"/>
  <c r="JN363" i="1"/>
  <c r="JN361" i="1"/>
  <c r="JN359" i="1"/>
  <c r="JN355" i="1"/>
  <c r="JN353" i="1"/>
  <c r="JN349" i="1"/>
  <c r="JN347" i="1"/>
  <c r="JN345" i="1"/>
  <c r="JN343" i="1"/>
  <c r="JN339" i="1"/>
  <c r="JN337" i="1"/>
  <c r="JN335" i="1"/>
  <c r="JN331" i="1"/>
  <c r="JN329" i="1"/>
  <c r="JN327" i="1"/>
  <c r="JN323" i="1"/>
  <c r="JN321" i="1"/>
  <c r="JN315" i="1"/>
  <c r="JN313" i="1"/>
  <c r="JN311" i="1"/>
  <c r="JN307" i="1"/>
  <c r="JN305" i="1"/>
  <c r="JN299" i="1"/>
  <c r="JN297" i="1"/>
  <c r="JN295" i="1"/>
  <c r="JN293" i="1"/>
  <c r="JN289" i="1"/>
  <c r="JN283" i="1"/>
  <c r="JN281" i="1"/>
  <c r="JN279" i="1"/>
  <c r="JN277" i="1"/>
  <c r="JN275" i="1"/>
  <c r="JN273" i="1"/>
  <c r="JN271" i="1"/>
  <c r="JN269" i="1"/>
  <c r="JN267" i="1"/>
  <c r="JN265" i="1"/>
  <c r="JN263" i="1"/>
  <c r="JN259" i="1"/>
  <c r="JN257" i="1"/>
  <c r="JN255" i="1"/>
  <c r="JN251" i="1"/>
  <c r="JN249" i="1"/>
  <c r="JN243" i="1"/>
  <c r="JN241" i="1"/>
  <c r="JN235" i="1"/>
  <c r="JN233" i="1"/>
  <c r="JN229" i="1"/>
  <c r="JN227" i="1"/>
  <c r="JN221" i="1"/>
  <c r="JN219" i="1"/>
  <c r="JN217" i="1"/>
  <c r="JN213" i="1"/>
  <c r="JN211" i="1"/>
  <c r="JN207" i="1"/>
  <c r="JN203" i="1"/>
  <c r="JN201" i="1"/>
  <c r="JN197" i="1"/>
  <c r="JN191" i="1"/>
  <c r="JN187" i="1"/>
  <c r="JN183" i="1"/>
  <c r="JN179" i="1"/>
  <c r="JN175" i="1"/>
  <c r="JN173" i="1"/>
  <c r="JN169" i="1"/>
  <c r="JN165" i="1"/>
  <c r="JN161" i="1"/>
  <c r="JN159" i="1"/>
  <c r="JN155" i="1"/>
  <c r="JN153" i="1"/>
  <c r="JN151" i="1"/>
  <c r="JN147" i="1"/>
  <c r="JN145" i="1"/>
  <c r="JN141" i="1"/>
  <c r="JN139" i="1"/>
  <c r="JN137" i="1"/>
  <c r="JN135" i="1"/>
  <c r="JN133" i="1"/>
  <c r="JN131" i="1"/>
  <c r="JN129" i="1"/>
  <c r="JN123" i="1"/>
  <c r="JN121" i="1"/>
  <c r="JN119" i="1"/>
  <c r="JN117" i="1"/>
  <c r="JN115" i="1"/>
  <c r="JN111" i="1"/>
  <c r="JN109" i="1"/>
  <c r="JN105" i="1"/>
  <c r="JN99" i="1"/>
  <c r="JN97" i="1"/>
  <c r="JN93" i="1"/>
  <c r="JN91" i="1"/>
  <c r="JN89" i="1"/>
  <c r="JN87" i="1"/>
  <c r="JN83" i="1"/>
  <c r="JN81" i="1"/>
  <c r="JN79" i="1"/>
  <c r="JN75" i="1"/>
  <c r="JN71" i="1"/>
  <c r="JN65" i="1"/>
  <c r="JN63" i="1"/>
  <c r="JN61" i="1"/>
  <c r="JN59" i="1"/>
  <c r="JN55" i="1"/>
  <c r="JN51" i="1"/>
  <c r="JN49" i="1"/>
  <c r="JN47" i="1"/>
  <c r="JN45" i="1"/>
  <c r="JN43" i="1"/>
  <c r="JN41" i="1"/>
  <c r="JN35" i="1"/>
  <c r="JN33" i="1"/>
  <c r="JN31" i="1"/>
  <c r="JN29" i="1"/>
  <c r="JN27" i="1"/>
  <c r="JN23" i="1"/>
  <c r="JN21" i="1"/>
  <c r="JN19" i="1"/>
  <c r="JN13" i="1"/>
  <c r="JN9" i="1"/>
  <c r="JH2" i="1"/>
  <c r="IU2" i="1"/>
  <c r="IT2" i="1"/>
  <c r="IL2" i="1"/>
  <c r="ID2" i="1"/>
  <c r="HA791" i="1"/>
  <c r="GN791" i="1"/>
  <c r="GA791" i="1"/>
  <c r="FN791" i="1"/>
  <c r="HA789" i="1"/>
  <c r="GN789" i="1"/>
  <c r="GA789" i="1"/>
  <c r="FN789" i="1"/>
  <c r="HA788" i="1"/>
  <c r="GN788" i="1"/>
  <c r="GA788" i="1"/>
  <c r="FN788" i="1"/>
  <c r="HA787" i="1"/>
  <c r="GN787" i="1"/>
  <c r="GA787" i="1"/>
  <c r="FN787" i="1"/>
  <c r="HA786" i="1"/>
  <c r="GN786" i="1"/>
  <c r="GA786" i="1"/>
  <c r="FN786" i="1"/>
  <c r="HA785" i="1"/>
  <c r="GN785" i="1"/>
  <c r="GA785" i="1"/>
  <c r="FN785" i="1"/>
  <c r="HA784" i="1"/>
  <c r="GN784" i="1"/>
  <c r="GA784" i="1"/>
  <c r="FN784" i="1"/>
  <c r="HA783" i="1"/>
  <c r="GN783" i="1"/>
  <c r="GA783" i="1"/>
  <c r="FN783" i="1"/>
  <c r="HA782" i="1"/>
  <c r="GN782" i="1"/>
  <c r="GA782" i="1"/>
  <c r="FN782" i="1"/>
  <c r="HA781" i="1"/>
  <c r="GN781" i="1"/>
  <c r="GA781" i="1"/>
  <c r="FN781" i="1"/>
  <c r="HA780" i="1"/>
  <c r="GN780" i="1"/>
  <c r="GA780" i="1"/>
  <c r="FN780" i="1"/>
  <c r="HA779" i="1"/>
  <c r="GN779" i="1"/>
  <c r="GA779" i="1"/>
  <c r="FN779" i="1"/>
  <c r="HA778" i="1"/>
  <c r="HA777" i="1"/>
  <c r="GN777" i="1"/>
  <c r="GA777" i="1"/>
  <c r="FN777" i="1"/>
  <c r="HA776" i="1"/>
  <c r="HA775" i="1"/>
  <c r="HA774" i="1"/>
  <c r="HA773" i="1"/>
  <c r="GN773" i="1"/>
  <c r="GA773" i="1"/>
  <c r="FN773" i="1"/>
  <c r="HA772" i="1"/>
  <c r="HA771" i="1"/>
  <c r="GN771" i="1"/>
  <c r="GA771" i="1"/>
  <c r="FN771" i="1"/>
  <c r="HA770" i="1"/>
  <c r="HA769" i="1"/>
  <c r="GN769" i="1"/>
  <c r="GA769" i="1"/>
  <c r="FN769" i="1"/>
  <c r="HA768" i="1"/>
  <c r="FN768" i="1"/>
  <c r="HA767" i="1"/>
  <c r="GN767" i="1"/>
  <c r="GA767" i="1"/>
  <c r="FN767" i="1"/>
  <c r="HA766" i="1"/>
  <c r="HA765" i="1"/>
  <c r="GA765" i="1"/>
  <c r="HA764" i="1"/>
  <c r="HA763" i="1"/>
  <c r="GN763" i="1"/>
  <c r="GA763" i="1"/>
  <c r="FN763" i="1"/>
  <c r="HA762" i="1"/>
  <c r="FN762" i="1"/>
  <c r="HA761" i="1"/>
  <c r="GN761" i="1"/>
  <c r="GA761" i="1"/>
  <c r="FN761" i="1"/>
  <c r="HA760" i="1"/>
  <c r="HA759" i="1"/>
  <c r="GN759" i="1"/>
  <c r="GA759" i="1"/>
  <c r="FN759" i="1"/>
  <c r="HA758" i="1"/>
  <c r="HA757" i="1"/>
  <c r="GN757" i="1"/>
  <c r="GA757" i="1"/>
  <c r="FN757" i="1"/>
  <c r="HA756" i="1"/>
  <c r="HA755" i="1"/>
  <c r="GN755" i="1"/>
  <c r="GA755" i="1"/>
  <c r="FN755" i="1"/>
  <c r="HA754" i="1"/>
  <c r="FN754" i="1"/>
  <c r="HA753" i="1"/>
  <c r="GN753" i="1"/>
  <c r="GA753" i="1"/>
  <c r="FN753" i="1"/>
  <c r="HA752" i="1"/>
  <c r="HA751" i="1"/>
  <c r="HA750" i="1"/>
  <c r="HA749" i="1"/>
  <c r="GN749" i="1"/>
  <c r="GA749" i="1"/>
  <c r="FN749" i="1"/>
  <c r="HA748" i="1"/>
  <c r="HA747" i="1"/>
  <c r="GN747" i="1"/>
  <c r="GA747" i="1"/>
  <c r="FN747" i="1"/>
  <c r="HA746" i="1"/>
  <c r="HA745" i="1"/>
  <c r="GN745" i="1"/>
  <c r="GA745" i="1"/>
  <c r="FN745" i="1"/>
  <c r="HA744" i="1"/>
  <c r="HA743" i="1"/>
  <c r="GN743" i="1"/>
  <c r="GA743" i="1"/>
  <c r="FN743" i="1"/>
  <c r="HA742" i="1"/>
  <c r="HA741" i="1"/>
  <c r="GN741" i="1"/>
  <c r="GA741" i="1"/>
  <c r="FN741" i="1"/>
  <c r="HA740" i="1"/>
  <c r="HA739" i="1"/>
  <c r="GN739" i="1"/>
  <c r="GA739" i="1"/>
  <c r="FN739" i="1"/>
  <c r="HA738" i="1"/>
  <c r="HA737" i="1"/>
  <c r="GN737" i="1"/>
  <c r="GA737" i="1"/>
  <c r="FN737" i="1"/>
  <c r="HA736" i="1"/>
  <c r="HA735" i="1"/>
  <c r="HA734" i="1"/>
  <c r="HA733" i="1"/>
  <c r="GN733" i="1"/>
  <c r="GA733" i="1"/>
  <c r="FN733" i="1"/>
  <c r="HA732" i="1"/>
  <c r="HA731" i="1"/>
  <c r="GN731" i="1"/>
  <c r="FN731" i="1"/>
  <c r="HA729" i="1"/>
  <c r="GA729" i="1"/>
  <c r="HA728" i="1"/>
  <c r="HA727" i="1"/>
  <c r="GN727" i="1"/>
  <c r="HA725" i="1"/>
  <c r="GA725" i="1"/>
  <c r="HA724" i="1"/>
  <c r="HA723" i="1"/>
  <c r="GN723" i="1"/>
  <c r="FN723" i="1"/>
  <c r="HA721" i="1"/>
  <c r="HA720" i="1"/>
  <c r="GA720" i="1"/>
  <c r="HA719" i="1"/>
  <c r="GN719" i="1"/>
  <c r="FN719" i="1"/>
  <c r="GA718" i="1"/>
  <c r="HA717" i="1"/>
  <c r="GA717" i="1"/>
  <c r="HA716" i="1"/>
  <c r="GA716" i="1"/>
  <c r="HA715" i="1"/>
  <c r="GN715" i="1"/>
  <c r="FN715" i="1"/>
  <c r="GA714" i="1"/>
  <c r="HA713" i="1"/>
  <c r="GA713" i="1"/>
  <c r="HA712" i="1"/>
  <c r="GA712" i="1"/>
  <c r="HA711" i="1"/>
  <c r="GN711" i="1"/>
  <c r="FN711" i="1"/>
  <c r="GA710" i="1"/>
  <c r="HA709" i="1"/>
  <c r="GN709" i="1"/>
  <c r="GA709" i="1"/>
  <c r="HA708" i="1"/>
  <c r="GA708" i="1"/>
  <c r="FN708" i="1"/>
  <c r="HA707" i="1"/>
  <c r="GN707" i="1"/>
  <c r="FN707" i="1"/>
  <c r="HA706" i="1"/>
  <c r="GA706" i="1"/>
  <c r="HA705" i="1"/>
  <c r="GN705" i="1"/>
  <c r="GA705" i="1"/>
  <c r="HA704" i="1"/>
  <c r="GA704" i="1"/>
  <c r="HA703" i="1"/>
  <c r="GN703" i="1"/>
  <c r="FN703" i="1"/>
  <c r="GA702" i="1"/>
  <c r="HA701" i="1"/>
  <c r="GA701" i="1"/>
  <c r="HA700" i="1"/>
  <c r="GA700" i="1"/>
  <c r="HA699" i="1"/>
  <c r="GN699" i="1"/>
  <c r="FN699" i="1"/>
  <c r="GA698" i="1"/>
  <c r="HA697" i="1"/>
  <c r="GN697" i="1"/>
  <c r="GA697" i="1"/>
  <c r="HA696" i="1"/>
  <c r="GA696" i="1"/>
  <c r="HA695" i="1"/>
  <c r="GN695" i="1"/>
  <c r="FN695" i="1"/>
  <c r="GA694" i="1"/>
  <c r="HA693" i="1"/>
  <c r="GA693" i="1"/>
  <c r="HA692" i="1"/>
  <c r="GA692" i="1"/>
  <c r="HA691" i="1"/>
  <c r="GN691" i="1"/>
  <c r="GA690" i="1"/>
  <c r="HA689" i="1"/>
  <c r="GN689" i="1"/>
  <c r="GA689" i="1"/>
  <c r="HA688" i="1"/>
  <c r="GA688" i="1"/>
  <c r="HA687" i="1"/>
  <c r="GN687" i="1"/>
  <c r="FN687" i="1"/>
  <c r="HA686" i="1"/>
  <c r="GA686" i="1"/>
  <c r="HA685" i="1"/>
  <c r="GA685" i="1"/>
  <c r="HA684" i="1"/>
  <c r="GA684" i="1"/>
  <c r="HA683" i="1"/>
  <c r="GN683" i="1"/>
  <c r="HA682" i="1"/>
  <c r="GA682" i="1"/>
  <c r="HA681" i="1"/>
  <c r="GA681" i="1"/>
  <c r="HA680" i="1"/>
  <c r="GA680" i="1"/>
  <c r="HA679" i="1"/>
  <c r="GN679" i="1"/>
  <c r="FN679" i="1"/>
  <c r="HA678" i="1"/>
  <c r="GA678" i="1"/>
  <c r="HA677" i="1"/>
  <c r="GN677" i="1"/>
  <c r="GA677" i="1"/>
  <c r="HA676" i="1"/>
  <c r="GA676" i="1"/>
  <c r="HA675" i="1"/>
  <c r="GN675" i="1"/>
  <c r="FN675" i="1"/>
  <c r="GA674" i="1"/>
  <c r="HA673" i="1"/>
  <c r="GA673" i="1"/>
  <c r="HA672" i="1"/>
  <c r="GA672" i="1"/>
  <c r="HA671" i="1"/>
  <c r="GN671" i="1"/>
  <c r="FN671" i="1"/>
  <c r="GA670" i="1"/>
  <c r="HA669" i="1"/>
  <c r="GN669" i="1"/>
  <c r="GA669" i="1"/>
  <c r="HA668" i="1"/>
  <c r="GA668" i="1"/>
  <c r="HA667" i="1"/>
  <c r="GN667" i="1"/>
  <c r="FN667" i="1"/>
  <c r="HA665" i="1"/>
  <c r="HA664" i="1"/>
  <c r="GA664" i="1"/>
  <c r="HA663" i="1"/>
  <c r="GN663" i="1"/>
  <c r="GA662" i="1"/>
  <c r="HA661" i="1"/>
  <c r="GN661" i="1"/>
  <c r="GA661" i="1"/>
  <c r="HA660" i="1"/>
  <c r="GA660" i="1"/>
  <c r="HA659" i="1"/>
  <c r="GN659" i="1"/>
  <c r="FN659" i="1"/>
  <c r="FN658" i="1"/>
  <c r="HA657" i="1"/>
  <c r="HA656" i="1"/>
  <c r="HA655" i="1"/>
  <c r="GN655" i="1"/>
  <c r="FN655" i="1"/>
  <c r="HA653" i="1"/>
  <c r="GA653" i="1"/>
  <c r="HA652" i="1"/>
  <c r="HA651" i="1"/>
  <c r="GN651" i="1"/>
  <c r="FN651" i="1"/>
  <c r="FN650" i="1"/>
  <c r="HA649" i="1"/>
  <c r="HA648" i="1"/>
  <c r="HA647" i="1"/>
  <c r="GN647" i="1"/>
  <c r="FN647" i="1"/>
  <c r="HA645" i="1"/>
  <c r="GA645" i="1"/>
  <c r="HA644" i="1"/>
  <c r="HA643" i="1"/>
  <c r="GN643" i="1"/>
  <c r="HA642" i="1"/>
  <c r="FN642" i="1"/>
  <c r="HA641" i="1"/>
  <c r="HA640" i="1"/>
  <c r="HA639" i="1"/>
  <c r="HA637" i="1"/>
  <c r="GN637" i="1"/>
  <c r="GA637" i="1"/>
  <c r="HA636" i="1"/>
  <c r="HA635" i="1"/>
  <c r="GN635" i="1"/>
  <c r="FN635" i="1"/>
  <c r="HA633" i="1"/>
  <c r="GA633" i="1"/>
  <c r="HA632" i="1"/>
  <c r="HA631" i="1"/>
  <c r="GN631" i="1"/>
  <c r="FN631" i="1"/>
  <c r="HA629" i="1"/>
  <c r="GA629" i="1"/>
  <c r="HA627" i="1"/>
  <c r="GN627" i="1"/>
  <c r="FN627" i="1"/>
  <c r="HA626" i="1"/>
  <c r="HA625" i="1"/>
  <c r="GN625" i="1"/>
  <c r="HA624" i="1"/>
  <c r="HA623" i="1"/>
  <c r="GN623" i="1"/>
  <c r="FN623" i="1"/>
  <c r="HA621" i="1"/>
  <c r="GA621" i="1"/>
  <c r="HA620" i="1"/>
  <c r="HA619" i="1"/>
  <c r="GN619" i="1"/>
  <c r="FN619" i="1"/>
  <c r="HA617" i="1"/>
  <c r="HA616" i="1"/>
  <c r="HA615" i="1"/>
  <c r="GN615" i="1"/>
  <c r="FN615" i="1"/>
  <c r="HA613" i="1"/>
  <c r="GA613" i="1"/>
  <c r="HA611" i="1"/>
  <c r="GN611" i="1"/>
  <c r="FN611" i="1"/>
  <c r="HA609" i="1"/>
  <c r="HA607" i="1"/>
  <c r="GN607" i="1"/>
  <c r="FN607" i="1"/>
  <c r="HA605" i="1"/>
  <c r="GN605" i="1"/>
  <c r="GA605" i="1"/>
  <c r="HA603" i="1"/>
  <c r="GN603" i="1"/>
  <c r="FN603" i="1"/>
  <c r="HA601" i="1"/>
  <c r="HA599" i="1"/>
  <c r="GN599" i="1"/>
  <c r="GA599" i="1"/>
  <c r="FN599" i="1"/>
  <c r="HA597" i="1"/>
  <c r="GA597" i="1"/>
  <c r="HA593" i="1"/>
  <c r="HA591" i="1"/>
  <c r="GN591" i="1"/>
  <c r="FN591" i="1"/>
  <c r="HA589" i="1"/>
  <c r="GA589" i="1"/>
  <c r="HA587" i="1"/>
  <c r="GN587" i="1"/>
  <c r="FN587" i="1"/>
  <c r="HA585" i="1"/>
  <c r="GN585" i="1"/>
  <c r="FN584" i="1"/>
  <c r="HA583" i="1"/>
  <c r="GN583" i="1"/>
  <c r="HA581" i="1"/>
  <c r="GN581" i="1"/>
  <c r="GA581" i="1"/>
  <c r="HA579" i="1"/>
  <c r="GN579" i="1"/>
  <c r="HA577" i="1"/>
  <c r="FN576" i="1"/>
  <c r="HA575" i="1"/>
  <c r="GN575" i="1"/>
  <c r="FN575" i="1"/>
  <c r="HA573" i="1"/>
  <c r="GA573" i="1"/>
  <c r="HA571" i="1"/>
  <c r="GN571" i="1"/>
  <c r="FN571" i="1"/>
  <c r="HA569" i="1"/>
  <c r="GN569" i="1"/>
  <c r="HA567" i="1"/>
  <c r="GN567" i="1"/>
  <c r="FN567" i="1"/>
  <c r="HA565" i="1"/>
  <c r="GA565" i="1"/>
  <c r="HA563" i="1"/>
  <c r="GN563" i="1"/>
  <c r="FN563" i="1"/>
  <c r="HA561" i="1"/>
  <c r="HA559" i="1"/>
  <c r="GN559" i="1"/>
  <c r="HA557" i="1"/>
  <c r="GA557" i="1"/>
  <c r="HA555" i="1"/>
  <c r="GN555" i="1"/>
  <c r="FN555" i="1"/>
  <c r="HA551" i="1"/>
  <c r="GN551" i="1"/>
  <c r="FN551" i="1"/>
  <c r="HA549" i="1"/>
  <c r="GA549" i="1"/>
  <c r="HA547" i="1"/>
  <c r="GN547" i="1"/>
  <c r="FN547" i="1"/>
  <c r="HA545" i="1"/>
  <c r="HA543" i="1"/>
  <c r="GN543" i="1"/>
  <c r="FN543" i="1"/>
  <c r="HA541" i="1"/>
  <c r="GA541" i="1"/>
  <c r="HA539" i="1"/>
  <c r="GN539" i="1"/>
  <c r="FN539" i="1"/>
  <c r="HA537" i="1"/>
  <c r="HA535" i="1"/>
  <c r="GN535" i="1"/>
  <c r="FN535" i="1"/>
  <c r="HA533" i="1"/>
  <c r="GN533" i="1"/>
  <c r="GA533" i="1"/>
  <c r="HA531" i="1"/>
  <c r="GN531" i="1"/>
  <c r="FN531" i="1"/>
  <c r="HA529" i="1"/>
  <c r="HA527" i="1"/>
  <c r="GN527" i="1"/>
  <c r="FN527" i="1"/>
  <c r="HA525" i="1"/>
  <c r="GA525" i="1"/>
  <c r="HA523" i="1"/>
  <c r="GN523" i="1"/>
  <c r="FN523" i="1"/>
  <c r="HA521" i="1"/>
  <c r="GN521" i="1"/>
  <c r="FN520" i="1"/>
  <c r="HA519" i="1"/>
  <c r="GN519" i="1"/>
  <c r="FN519" i="1"/>
  <c r="HA517" i="1"/>
  <c r="GA517" i="1"/>
  <c r="HA515" i="1"/>
  <c r="GN515" i="1"/>
  <c r="FN515" i="1"/>
  <c r="HA513" i="1"/>
  <c r="GN513" i="1"/>
  <c r="HA511" i="1"/>
  <c r="GN511" i="1"/>
  <c r="HA509" i="1"/>
  <c r="GN509" i="1"/>
  <c r="GA509" i="1"/>
  <c r="HA508" i="1"/>
  <c r="HA507" i="1"/>
  <c r="GN507" i="1"/>
  <c r="FN507" i="1"/>
  <c r="HA505" i="1"/>
  <c r="GN505" i="1"/>
  <c r="FN505" i="1"/>
  <c r="HA503" i="1"/>
  <c r="GN503" i="1"/>
  <c r="HA501" i="1"/>
  <c r="GN501" i="1"/>
  <c r="GA501" i="1"/>
  <c r="HA499" i="1"/>
  <c r="GN499" i="1"/>
  <c r="FN499" i="1"/>
  <c r="HA497" i="1"/>
  <c r="HA495" i="1"/>
  <c r="GN495" i="1"/>
  <c r="FN495" i="1"/>
  <c r="HA493" i="1"/>
  <c r="GA493" i="1"/>
  <c r="HA491" i="1"/>
  <c r="GN491" i="1"/>
  <c r="FN491" i="1"/>
  <c r="HA489" i="1"/>
  <c r="HA487" i="1"/>
  <c r="GN487" i="1"/>
  <c r="FN487" i="1"/>
  <c r="HA485" i="1"/>
  <c r="GN485" i="1"/>
  <c r="GA485" i="1"/>
  <c r="HA483" i="1"/>
  <c r="GN483" i="1"/>
  <c r="HA481" i="1"/>
  <c r="GN481" i="1"/>
  <c r="HA479" i="1"/>
  <c r="GN479" i="1"/>
  <c r="FN479" i="1"/>
  <c r="HA477" i="1"/>
  <c r="GA477" i="1"/>
  <c r="HA475" i="1"/>
  <c r="GN475" i="1"/>
  <c r="FN475" i="1"/>
  <c r="HA473" i="1"/>
  <c r="GA473" i="1"/>
  <c r="HA471" i="1"/>
  <c r="GN471" i="1"/>
  <c r="FN471" i="1"/>
  <c r="HA469" i="1"/>
  <c r="GN469" i="1"/>
  <c r="GA469" i="1"/>
  <c r="HA467" i="1"/>
  <c r="GN467" i="1"/>
  <c r="FN467" i="1"/>
  <c r="HA465" i="1"/>
  <c r="HA463" i="1"/>
  <c r="GN463" i="1"/>
  <c r="FN463" i="1"/>
  <c r="HA461" i="1"/>
  <c r="GN461" i="1"/>
  <c r="GA461" i="1"/>
  <c r="HA459" i="1"/>
  <c r="GN459" i="1"/>
  <c r="FN459" i="1"/>
  <c r="HA457" i="1"/>
  <c r="GN457" i="1"/>
  <c r="HA455" i="1"/>
  <c r="GN455" i="1"/>
  <c r="FN455" i="1"/>
  <c r="HA453" i="1"/>
  <c r="GA453" i="1"/>
  <c r="HA451" i="1"/>
  <c r="GN451" i="1"/>
  <c r="FN451" i="1"/>
  <c r="HA449" i="1"/>
  <c r="GA446" i="1"/>
  <c r="HA445" i="1"/>
  <c r="GA445" i="1"/>
  <c r="GA444" i="1"/>
  <c r="HA443" i="1"/>
  <c r="GN443" i="1"/>
  <c r="FN443" i="1"/>
  <c r="HA441" i="1"/>
  <c r="HA439" i="1"/>
  <c r="GN439" i="1"/>
  <c r="FN439" i="1"/>
  <c r="HA437" i="1"/>
  <c r="GA437" i="1"/>
  <c r="HA435" i="1"/>
  <c r="GN435" i="1"/>
  <c r="FN435" i="1"/>
  <c r="HA433" i="1"/>
  <c r="GN433" i="1"/>
  <c r="HA431" i="1"/>
  <c r="GN431" i="1"/>
  <c r="FN431" i="1"/>
  <c r="HA429" i="1"/>
  <c r="GA429" i="1"/>
  <c r="HA427" i="1"/>
  <c r="GN427" i="1"/>
  <c r="FN427" i="1"/>
  <c r="HA423" i="1"/>
  <c r="GN423" i="1"/>
  <c r="FN423" i="1"/>
  <c r="HA421" i="1"/>
  <c r="GA421" i="1"/>
  <c r="HA419" i="1"/>
  <c r="GN419" i="1"/>
  <c r="FN419" i="1"/>
  <c r="HA417" i="1"/>
  <c r="HA415" i="1"/>
  <c r="GN415" i="1"/>
  <c r="FN415" i="1"/>
  <c r="HA413" i="1"/>
  <c r="GN413" i="1"/>
  <c r="GA413" i="1"/>
  <c r="HA411" i="1"/>
  <c r="GN411" i="1"/>
  <c r="FN411" i="1"/>
  <c r="HA409" i="1"/>
  <c r="HA407" i="1"/>
  <c r="GN407" i="1"/>
  <c r="HA405" i="1"/>
  <c r="GN405" i="1"/>
  <c r="GA405" i="1"/>
  <c r="HA403" i="1"/>
  <c r="GN403" i="1"/>
  <c r="FN403" i="1"/>
  <c r="HA401" i="1"/>
  <c r="HA399" i="1"/>
  <c r="GN399" i="1"/>
  <c r="FN399" i="1"/>
  <c r="HA397" i="1"/>
  <c r="GN397" i="1"/>
  <c r="GA397" i="1"/>
  <c r="HA395" i="1"/>
  <c r="GN395" i="1"/>
  <c r="FN395" i="1"/>
  <c r="HA393" i="1"/>
  <c r="GN393" i="1"/>
  <c r="HA391" i="1"/>
  <c r="GN391" i="1"/>
  <c r="FN391" i="1"/>
  <c r="HA389" i="1"/>
  <c r="GA389" i="1"/>
  <c r="HA387" i="1"/>
  <c r="GN387" i="1"/>
  <c r="FN387" i="1"/>
  <c r="HA385" i="1"/>
  <c r="GN385" i="1"/>
  <c r="HA383" i="1"/>
  <c r="GN383" i="1"/>
  <c r="FN383" i="1"/>
  <c r="HA381" i="1"/>
  <c r="GN381" i="1"/>
  <c r="GA381" i="1"/>
  <c r="HA379" i="1"/>
  <c r="GN379" i="1"/>
  <c r="FN379" i="1"/>
  <c r="HA377" i="1"/>
  <c r="GA377" i="1"/>
  <c r="HA375" i="1"/>
  <c r="GN375" i="1"/>
  <c r="FN375" i="1"/>
  <c r="HA373" i="1"/>
  <c r="GN373" i="1"/>
  <c r="GA373" i="1"/>
  <c r="HA371" i="1"/>
  <c r="GN371" i="1"/>
  <c r="FN371" i="1"/>
  <c r="HA369" i="1"/>
  <c r="HA367" i="1"/>
  <c r="GN367" i="1"/>
  <c r="FN367" i="1"/>
  <c r="HA365" i="1"/>
  <c r="GA365" i="1"/>
  <c r="HA363" i="1"/>
  <c r="GN363" i="1"/>
  <c r="HA361" i="1"/>
  <c r="GN361" i="1"/>
  <c r="FN361" i="1"/>
  <c r="HA359" i="1"/>
  <c r="GN359" i="1"/>
  <c r="FN359" i="1"/>
  <c r="HA357" i="1"/>
  <c r="GA357" i="1"/>
  <c r="HA355" i="1"/>
  <c r="GN355" i="1"/>
  <c r="FN355" i="1"/>
  <c r="HA353" i="1"/>
  <c r="HA349" i="1"/>
  <c r="GN349" i="1"/>
  <c r="GA349" i="1"/>
  <c r="FN349" i="1"/>
  <c r="HA347" i="1"/>
  <c r="GN347" i="1"/>
  <c r="HA345" i="1"/>
  <c r="HA343" i="1"/>
  <c r="GN343" i="1"/>
  <c r="FN343" i="1"/>
  <c r="HA339" i="1"/>
  <c r="GN339" i="1"/>
  <c r="FN339" i="1"/>
  <c r="HA337" i="1"/>
  <c r="FN337" i="1"/>
  <c r="HA335" i="1"/>
  <c r="GN335" i="1"/>
  <c r="HA333" i="1"/>
  <c r="GN333" i="1"/>
  <c r="GA333" i="1"/>
  <c r="HA331" i="1"/>
  <c r="GN331" i="1"/>
  <c r="FN331" i="1"/>
  <c r="HA329" i="1"/>
  <c r="HA327" i="1"/>
  <c r="GN327" i="1"/>
  <c r="FN327" i="1"/>
  <c r="HA325" i="1"/>
  <c r="GA325" i="1"/>
  <c r="HA323" i="1"/>
  <c r="GN323" i="1"/>
  <c r="FN323" i="1"/>
  <c r="HA321" i="1"/>
  <c r="HA319" i="1"/>
  <c r="GN319" i="1"/>
  <c r="FN319" i="1"/>
  <c r="HA317" i="1"/>
  <c r="GN317" i="1"/>
  <c r="GA317" i="1"/>
  <c r="HA315" i="1"/>
  <c r="GN315" i="1"/>
  <c r="FN315" i="1"/>
  <c r="HA313" i="1"/>
  <c r="HA311" i="1"/>
  <c r="GN311" i="1"/>
  <c r="FN311" i="1"/>
  <c r="HA309" i="1"/>
  <c r="GN309" i="1"/>
  <c r="GA309" i="1"/>
  <c r="HA307" i="1"/>
  <c r="GN307" i="1"/>
  <c r="FN307" i="1"/>
  <c r="HA305" i="1"/>
  <c r="GN305" i="1"/>
  <c r="HA303" i="1"/>
  <c r="GN303" i="1"/>
  <c r="FN303" i="1"/>
  <c r="GA300" i="1"/>
  <c r="HA299" i="1"/>
  <c r="GN299" i="1"/>
  <c r="FN299" i="1"/>
  <c r="HA297" i="1"/>
  <c r="HA295" i="1"/>
  <c r="GN295" i="1"/>
  <c r="FN295" i="1"/>
  <c r="HA293" i="1"/>
  <c r="GA293" i="1"/>
  <c r="HA289" i="1"/>
  <c r="HA287" i="1"/>
  <c r="GN287" i="1"/>
  <c r="FN287" i="1"/>
  <c r="HA285" i="1"/>
  <c r="GA285" i="1"/>
  <c r="HA283" i="1"/>
  <c r="GN283" i="1"/>
  <c r="FN283" i="1"/>
  <c r="HA281" i="1"/>
  <c r="HA277" i="1"/>
  <c r="GN277" i="1"/>
  <c r="GA277" i="1"/>
  <c r="HA275" i="1"/>
  <c r="GN275" i="1"/>
  <c r="FN275" i="1"/>
  <c r="HA273" i="1"/>
  <c r="HA271" i="1"/>
  <c r="GN271" i="1"/>
  <c r="FN271" i="1"/>
  <c r="HA269" i="1"/>
  <c r="GA269" i="1"/>
  <c r="HA267" i="1"/>
  <c r="GN267" i="1"/>
  <c r="FN267" i="1"/>
  <c r="HA263" i="1"/>
  <c r="GN263" i="1"/>
  <c r="FN263" i="1"/>
  <c r="HA261" i="1"/>
  <c r="GA261" i="1"/>
  <c r="HA257" i="1"/>
  <c r="HA255" i="1"/>
  <c r="GN255" i="1"/>
  <c r="FN255" i="1"/>
  <c r="HA253" i="1"/>
  <c r="GA253" i="1"/>
  <c r="HA249" i="1"/>
  <c r="HA247" i="1"/>
  <c r="GN247" i="1"/>
  <c r="HA245" i="1"/>
  <c r="GA245" i="1"/>
  <c r="HA243" i="1"/>
  <c r="GN243" i="1"/>
  <c r="FN243" i="1"/>
  <c r="HA241" i="1"/>
  <c r="HA239" i="1"/>
  <c r="GN239" i="1"/>
  <c r="FN239" i="1"/>
  <c r="HA237" i="1"/>
  <c r="GN237" i="1"/>
  <c r="GA237" i="1"/>
  <c r="HA235" i="1"/>
  <c r="GN235" i="1"/>
  <c r="FN235" i="1"/>
  <c r="HA231" i="1"/>
  <c r="GN231" i="1"/>
  <c r="FN231" i="1"/>
  <c r="HA229" i="1"/>
  <c r="GN229" i="1"/>
  <c r="GA229" i="1"/>
  <c r="HA227" i="1"/>
  <c r="GN227" i="1"/>
  <c r="FN227" i="1"/>
  <c r="HA221" i="1"/>
  <c r="GA221" i="1"/>
  <c r="GA212" i="1"/>
  <c r="HA211" i="1"/>
  <c r="GN211" i="1"/>
  <c r="FN211" i="1"/>
  <c r="HA209" i="1"/>
  <c r="HA207" i="1"/>
  <c r="GN207" i="1"/>
  <c r="FN207" i="1"/>
  <c r="HA203" i="1"/>
  <c r="GN203" i="1"/>
  <c r="HA201" i="1"/>
  <c r="GN201" i="1"/>
  <c r="HA199" i="1"/>
  <c r="GN199" i="1"/>
  <c r="FN199" i="1"/>
  <c r="HA197" i="1"/>
  <c r="GN197" i="1"/>
  <c r="GA197" i="1"/>
  <c r="GA192" i="1"/>
  <c r="HA191" i="1"/>
  <c r="GN191" i="1"/>
  <c r="FN191" i="1"/>
  <c r="GA190" i="1"/>
  <c r="HA187" i="1"/>
  <c r="GN187" i="1"/>
  <c r="FN187" i="1"/>
  <c r="HA185" i="1"/>
  <c r="GN185" i="1"/>
  <c r="HA179" i="1"/>
  <c r="GN179" i="1"/>
  <c r="FN179" i="1"/>
  <c r="HA177" i="1"/>
  <c r="HA175" i="1"/>
  <c r="GN175" i="1"/>
  <c r="FN175" i="1"/>
  <c r="HA173" i="1"/>
  <c r="GA173" i="1"/>
  <c r="HA169" i="1"/>
  <c r="GN169" i="1"/>
  <c r="HA167" i="1"/>
  <c r="GN167" i="1"/>
  <c r="FN167" i="1"/>
  <c r="HA161" i="1"/>
  <c r="HA159" i="1"/>
  <c r="GN159" i="1"/>
  <c r="FN159" i="1"/>
  <c r="HA157" i="1"/>
  <c r="GA157" i="1"/>
  <c r="HA155" i="1"/>
  <c r="GN155" i="1"/>
  <c r="FN155" i="1"/>
  <c r="HA153" i="1"/>
  <c r="GN153" i="1"/>
  <c r="HA149" i="1"/>
  <c r="GA149" i="1"/>
  <c r="HA145" i="1"/>
  <c r="HA143" i="1"/>
  <c r="GN143" i="1"/>
  <c r="FN143" i="1"/>
  <c r="HA141" i="1"/>
  <c r="GN141" i="1"/>
  <c r="GA141" i="1"/>
  <c r="HA135" i="1"/>
  <c r="GN135" i="1"/>
  <c r="FN135" i="1"/>
  <c r="HA133" i="1"/>
  <c r="GA133" i="1"/>
  <c r="GA132" i="1"/>
  <c r="HA131" i="1"/>
  <c r="GN131" i="1"/>
  <c r="FN131" i="1"/>
  <c r="HA129" i="1"/>
  <c r="HA121" i="1"/>
  <c r="HA119" i="1"/>
  <c r="GN119" i="1"/>
  <c r="FN119" i="1"/>
  <c r="HA117" i="1"/>
  <c r="GN117" i="1"/>
  <c r="GA117" i="1"/>
  <c r="HA113" i="1"/>
  <c r="HA111" i="1"/>
  <c r="GN111" i="1"/>
  <c r="FN111" i="1"/>
  <c r="HA109" i="1"/>
  <c r="GN109" i="1"/>
  <c r="GA109" i="1"/>
  <c r="HA105" i="1"/>
  <c r="HA101" i="1"/>
  <c r="GA101" i="1"/>
  <c r="HA99" i="1"/>
  <c r="GN99" i="1"/>
  <c r="FN99" i="1"/>
  <c r="HA97" i="1"/>
  <c r="HA95" i="1"/>
  <c r="GN95" i="1"/>
  <c r="FN95" i="1"/>
  <c r="HA91" i="1"/>
  <c r="GN91" i="1"/>
  <c r="FN91" i="1"/>
  <c r="HA87" i="1"/>
  <c r="GN87" i="1"/>
  <c r="FN87" i="1"/>
  <c r="HA85" i="1"/>
  <c r="GA85" i="1"/>
  <c r="HA83" i="1"/>
  <c r="GN83" i="1"/>
  <c r="FN83" i="1"/>
  <c r="HA81" i="1"/>
  <c r="HA77" i="1"/>
  <c r="GA77" i="1"/>
  <c r="HA75" i="1"/>
  <c r="GN75" i="1"/>
  <c r="FN75" i="1"/>
  <c r="HA73" i="1"/>
  <c r="HA71" i="1"/>
  <c r="GN71" i="1"/>
  <c r="FN71" i="1"/>
  <c r="HA65" i="1"/>
  <c r="GN65" i="1"/>
  <c r="HA63" i="1"/>
  <c r="GN63" i="1"/>
  <c r="FN63" i="1"/>
  <c r="HA61" i="1"/>
  <c r="GA61" i="1"/>
  <c r="HA59" i="1"/>
  <c r="GN59" i="1"/>
  <c r="FN59" i="1"/>
  <c r="HA57" i="1"/>
  <c r="GA57" i="1"/>
  <c r="HA55" i="1"/>
  <c r="GN55" i="1"/>
  <c r="FN55" i="1"/>
  <c r="HA51" i="1"/>
  <c r="GN51" i="1"/>
  <c r="FN51" i="1"/>
  <c r="HA49" i="1"/>
  <c r="GN49" i="1"/>
  <c r="HA47" i="1"/>
  <c r="GN47" i="1"/>
  <c r="FN47" i="1"/>
  <c r="HA45" i="1"/>
  <c r="GN45" i="1"/>
  <c r="GA45" i="1"/>
  <c r="HA43" i="1"/>
  <c r="GN43" i="1"/>
  <c r="FN43" i="1"/>
  <c r="HA41" i="1"/>
  <c r="HA39" i="1"/>
  <c r="GN39" i="1"/>
  <c r="FN39" i="1"/>
  <c r="HA37" i="1"/>
  <c r="GN37" i="1"/>
  <c r="GA37" i="1"/>
  <c r="HA35" i="1"/>
  <c r="GN35" i="1"/>
  <c r="FN35" i="1"/>
  <c r="HA33" i="1"/>
  <c r="HA25" i="1"/>
  <c r="HA21" i="1"/>
  <c r="GN21" i="1"/>
  <c r="GA21" i="1"/>
  <c r="HA19" i="1"/>
  <c r="GN19" i="1"/>
  <c r="FN19" i="1"/>
  <c r="HA17" i="1"/>
  <c r="GN17" i="1"/>
  <c r="GZ2" i="1"/>
  <c r="GY2" i="1"/>
  <c r="GM2" i="1"/>
  <c r="GK2" i="1"/>
  <c r="GI2" i="1"/>
  <c r="GE2" i="1"/>
  <c r="GC2" i="1"/>
  <c r="FZ2" i="1"/>
  <c r="FY2" i="1"/>
  <c r="FX2" i="1"/>
  <c r="FV2" i="1"/>
  <c r="FR2" i="1"/>
  <c r="FM2" i="1"/>
  <c r="FL2" i="1"/>
  <c r="FK2" i="1"/>
  <c r="FI2" i="1"/>
  <c r="FG2" i="1"/>
  <c r="FE2" i="1"/>
  <c r="FD2" i="1"/>
  <c r="EX791" i="1"/>
  <c r="EZ791" i="1"/>
  <c r="EK791" i="1"/>
  <c r="EZ789" i="1"/>
  <c r="EX789" i="1"/>
  <c r="EK789" i="1"/>
  <c r="EZ788" i="1"/>
  <c r="EX788" i="1"/>
  <c r="EK788" i="1"/>
  <c r="EZ787" i="1"/>
  <c r="EX787" i="1"/>
  <c r="EK787" i="1"/>
  <c r="EZ786" i="1"/>
  <c r="EZ785" i="1"/>
  <c r="EZ784" i="1"/>
  <c r="EZ783" i="1"/>
  <c r="EZ782" i="1"/>
  <c r="EZ781" i="1"/>
  <c r="EZ780" i="1"/>
  <c r="EZ779" i="1"/>
  <c r="EZ778" i="1"/>
  <c r="EZ777" i="1"/>
  <c r="EZ776" i="1"/>
  <c r="EZ775" i="1"/>
  <c r="EZ774" i="1"/>
  <c r="EZ773" i="1"/>
  <c r="EZ772" i="1"/>
  <c r="EZ771" i="1"/>
  <c r="EZ770" i="1"/>
  <c r="EZ769" i="1"/>
  <c r="EZ768" i="1"/>
  <c r="EZ767" i="1"/>
  <c r="EZ766" i="1"/>
  <c r="EZ765" i="1"/>
  <c r="EZ764" i="1"/>
  <c r="EZ763" i="1"/>
  <c r="EZ762" i="1"/>
  <c r="EZ761" i="1"/>
  <c r="EZ760" i="1"/>
  <c r="EZ759" i="1"/>
  <c r="EZ758" i="1"/>
  <c r="EZ757" i="1"/>
  <c r="EZ756" i="1"/>
  <c r="EZ755" i="1"/>
  <c r="EZ754" i="1"/>
  <c r="EZ753" i="1"/>
  <c r="EZ752" i="1"/>
  <c r="EZ751" i="1"/>
  <c r="EZ750" i="1"/>
  <c r="EZ749" i="1"/>
  <c r="EZ748" i="1"/>
  <c r="EZ747" i="1"/>
  <c r="EZ746" i="1"/>
  <c r="EZ745" i="1"/>
  <c r="EZ744" i="1"/>
  <c r="EZ743" i="1"/>
  <c r="EZ742" i="1"/>
  <c r="EZ741" i="1"/>
  <c r="EZ740" i="1"/>
  <c r="EZ739" i="1"/>
  <c r="EZ738" i="1"/>
  <c r="EZ737" i="1"/>
  <c r="EZ736" i="1"/>
  <c r="EZ735" i="1"/>
  <c r="EZ734" i="1"/>
  <c r="EZ733" i="1"/>
  <c r="EZ732" i="1"/>
  <c r="EZ731" i="1"/>
  <c r="EZ730" i="1"/>
  <c r="EZ729" i="1"/>
  <c r="EZ728" i="1"/>
  <c r="EZ727" i="1"/>
  <c r="EZ726" i="1"/>
  <c r="EZ725" i="1"/>
  <c r="EZ724" i="1"/>
  <c r="EZ723" i="1"/>
  <c r="EZ722" i="1"/>
  <c r="EZ721" i="1"/>
  <c r="EZ720" i="1"/>
  <c r="EZ719" i="1"/>
  <c r="EZ718" i="1"/>
  <c r="EZ717" i="1"/>
  <c r="EZ716" i="1"/>
  <c r="EZ715" i="1"/>
  <c r="EZ714" i="1"/>
  <c r="EZ713" i="1"/>
  <c r="EZ712" i="1"/>
  <c r="EZ711" i="1"/>
  <c r="EZ710" i="1"/>
  <c r="EZ709" i="1"/>
  <c r="EZ708" i="1"/>
  <c r="EZ707" i="1"/>
  <c r="EZ706" i="1"/>
  <c r="EZ705" i="1"/>
  <c r="EZ704" i="1"/>
  <c r="EZ703" i="1"/>
  <c r="EZ702" i="1"/>
  <c r="EZ701" i="1"/>
  <c r="EZ700" i="1"/>
  <c r="EZ699" i="1"/>
  <c r="EZ698" i="1"/>
  <c r="EZ697" i="1"/>
  <c r="EZ696" i="1"/>
  <c r="EZ695" i="1"/>
  <c r="EZ694" i="1"/>
  <c r="EZ693" i="1"/>
  <c r="EZ692" i="1"/>
  <c r="EZ691" i="1"/>
  <c r="EZ690" i="1"/>
  <c r="EZ689" i="1"/>
  <c r="EZ688" i="1"/>
  <c r="EZ687" i="1"/>
  <c r="EZ686" i="1"/>
  <c r="EZ685" i="1"/>
  <c r="EZ684" i="1"/>
  <c r="EZ683" i="1"/>
  <c r="EZ682" i="1"/>
  <c r="EZ681" i="1"/>
  <c r="EZ680" i="1"/>
  <c r="EZ679" i="1"/>
  <c r="EZ678" i="1"/>
  <c r="EZ677" i="1"/>
  <c r="EZ676" i="1"/>
  <c r="EZ675" i="1"/>
  <c r="EZ674" i="1"/>
  <c r="EZ673" i="1"/>
  <c r="EZ672" i="1"/>
  <c r="EZ671" i="1"/>
  <c r="EZ670" i="1"/>
  <c r="EZ669" i="1"/>
  <c r="EZ668" i="1"/>
  <c r="EZ667" i="1"/>
  <c r="EZ666" i="1"/>
  <c r="EZ665" i="1"/>
  <c r="EZ664" i="1"/>
  <c r="EZ663" i="1"/>
  <c r="EZ662" i="1"/>
  <c r="EZ661" i="1"/>
  <c r="EZ660" i="1"/>
  <c r="EZ659" i="1"/>
  <c r="EZ658" i="1"/>
  <c r="EZ657" i="1"/>
  <c r="EZ656" i="1"/>
  <c r="EZ655" i="1"/>
  <c r="EZ654" i="1"/>
  <c r="EZ653" i="1"/>
  <c r="EZ652" i="1"/>
  <c r="EZ651" i="1"/>
  <c r="EZ650" i="1"/>
  <c r="EZ649" i="1"/>
  <c r="EZ648" i="1"/>
  <c r="EZ647" i="1"/>
  <c r="EZ646" i="1"/>
  <c r="EZ645" i="1"/>
  <c r="EZ644" i="1"/>
  <c r="EZ643" i="1"/>
  <c r="EZ642" i="1"/>
  <c r="EZ641" i="1"/>
  <c r="EZ640" i="1"/>
  <c r="EZ639" i="1"/>
  <c r="EZ638" i="1"/>
  <c r="EZ637" i="1"/>
  <c r="EZ636" i="1"/>
  <c r="EZ635" i="1"/>
  <c r="EZ634" i="1"/>
  <c r="EZ633" i="1"/>
  <c r="EZ632" i="1"/>
  <c r="EZ631" i="1"/>
  <c r="EZ630" i="1"/>
  <c r="EZ629" i="1"/>
  <c r="EZ628" i="1"/>
  <c r="EZ627" i="1"/>
  <c r="EZ626" i="1"/>
  <c r="EZ625" i="1"/>
  <c r="EZ624" i="1"/>
  <c r="EZ623" i="1"/>
  <c r="EZ622" i="1"/>
  <c r="EZ621" i="1"/>
  <c r="EZ620" i="1"/>
  <c r="EZ619" i="1"/>
  <c r="EZ618" i="1"/>
  <c r="EZ617" i="1"/>
  <c r="EZ616" i="1"/>
  <c r="EZ615" i="1"/>
  <c r="EZ614" i="1"/>
  <c r="EZ613" i="1"/>
  <c r="EZ612" i="1"/>
  <c r="EZ611" i="1"/>
  <c r="EZ610" i="1"/>
  <c r="EZ609" i="1"/>
  <c r="EZ608" i="1"/>
  <c r="EZ607" i="1"/>
  <c r="EZ606" i="1"/>
  <c r="EZ605" i="1"/>
  <c r="EZ604" i="1"/>
  <c r="EZ603" i="1"/>
  <c r="EZ602" i="1"/>
  <c r="EZ601" i="1"/>
  <c r="EZ600" i="1"/>
  <c r="EZ599" i="1"/>
  <c r="EZ598" i="1"/>
  <c r="EZ597" i="1"/>
  <c r="EZ596" i="1"/>
  <c r="EZ595" i="1"/>
  <c r="EZ594" i="1"/>
  <c r="EZ593" i="1"/>
  <c r="EZ592" i="1"/>
  <c r="EZ591" i="1"/>
  <c r="EZ590" i="1"/>
  <c r="EZ589" i="1"/>
  <c r="EZ588" i="1"/>
  <c r="EZ587" i="1"/>
  <c r="EZ586" i="1"/>
  <c r="EZ585" i="1"/>
  <c r="EZ584" i="1"/>
  <c r="EZ583" i="1"/>
  <c r="EZ582" i="1"/>
  <c r="EZ581" i="1"/>
  <c r="EZ580" i="1"/>
  <c r="EZ579" i="1"/>
  <c r="EZ578" i="1"/>
  <c r="EZ577" i="1"/>
  <c r="EZ576" i="1"/>
  <c r="EZ575" i="1"/>
  <c r="EZ574" i="1"/>
  <c r="EZ573" i="1"/>
  <c r="EZ572" i="1"/>
  <c r="EZ571" i="1"/>
  <c r="EZ570" i="1"/>
  <c r="EZ569" i="1"/>
  <c r="EZ568" i="1"/>
  <c r="EZ567" i="1"/>
  <c r="EZ566" i="1"/>
  <c r="EZ565" i="1"/>
  <c r="EZ564" i="1"/>
  <c r="EZ563" i="1"/>
  <c r="EZ562" i="1"/>
  <c r="EZ561" i="1"/>
  <c r="EZ560" i="1"/>
  <c r="EZ559" i="1"/>
  <c r="EZ558" i="1"/>
  <c r="EZ557" i="1"/>
  <c r="EZ556" i="1"/>
  <c r="EZ555" i="1"/>
  <c r="EZ554" i="1"/>
  <c r="EZ553" i="1"/>
  <c r="EZ552" i="1"/>
  <c r="EZ551" i="1"/>
  <c r="EZ550" i="1"/>
  <c r="EZ549" i="1"/>
  <c r="EZ548" i="1"/>
  <c r="EZ547" i="1"/>
  <c r="EZ546" i="1"/>
  <c r="EZ545" i="1"/>
  <c r="EZ544" i="1"/>
  <c r="EZ543" i="1"/>
  <c r="EZ542" i="1"/>
  <c r="EZ541" i="1"/>
  <c r="EZ540" i="1"/>
  <c r="EZ539" i="1"/>
  <c r="EZ538" i="1"/>
  <c r="EZ537" i="1"/>
  <c r="EZ536" i="1"/>
  <c r="EZ535" i="1"/>
  <c r="EZ534" i="1"/>
  <c r="EZ533" i="1"/>
  <c r="EZ532" i="1"/>
  <c r="EZ531" i="1"/>
  <c r="EZ530" i="1"/>
  <c r="EZ529" i="1"/>
  <c r="EZ528" i="1"/>
  <c r="EZ527" i="1"/>
  <c r="EZ526" i="1"/>
  <c r="EZ525" i="1"/>
  <c r="EZ524" i="1"/>
  <c r="EZ523" i="1"/>
  <c r="EZ522" i="1"/>
  <c r="EZ521" i="1"/>
  <c r="EZ520" i="1"/>
  <c r="EZ519" i="1"/>
  <c r="EZ518" i="1"/>
  <c r="EZ517" i="1"/>
  <c r="EZ516" i="1"/>
  <c r="EZ515" i="1"/>
  <c r="EZ514" i="1"/>
  <c r="EZ513" i="1"/>
  <c r="EZ512" i="1"/>
  <c r="EZ511" i="1"/>
  <c r="EZ510" i="1"/>
  <c r="EZ509" i="1"/>
  <c r="EZ508" i="1"/>
  <c r="EZ507" i="1"/>
  <c r="EZ506" i="1"/>
  <c r="EZ505" i="1"/>
  <c r="EZ504" i="1"/>
  <c r="EZ503" i="1"/>
  <c r="EZ502" i="1"/>
  <c r="EZ501" i="1"/>
  <c r="EZ500" i="1"/>
  <c r="EZ499" i="1"/>
  <c r="EZ498" i="1"/>
  <c r="EZ497" i="1"/>
  <c r="EZ496" i="1"/>
  <c r="EZ495" i="1"/>
  <c r="EZ494" i="1"/>
  <c r="EZ493" i="1"/>
  <c r="EZ492" i="1"/>
  <c r="EZ491" i="1"/>
  <c r="EZ490" i="1"/>
  <c r="EZ489" i="1"/>
  <c r="EZ488" i="1"/>
  <c r="EZ487" i="1"/>
  <c r="EZ486" i="1"/>
  <c r="EZ485" i="1"/>
  <c r="EZ484" i="1"/>
  <c r="EZ483" i="1"/>
  <c r="EZ482" i="1"/>
  <c r="EZ481" i="1"/>
  <c r="EZ480" i="1"/>
  <c r="EZ479" i="1"/>
  <c r="EZ478" i="1"/>
  <c r="EZ477" i="1"/>
  <c r="EZ476" i="1"/>
  <c r="EZ475" i="1"/>
  <c r="EZ474" i="1"/>
  <c r="EZ473" i="1"/>
  <c r="EZ472" i="1"/>
  <c r="EZ471" i="1"/>
  <c r="EZ470" i="1"/>
  <c r="EZ469" i="1"/>
  <c r="EZ468" i="1"/>
  <c r="EZ467" i="1"/>
  <c r="EZ466" i="1"/>
  <c r="EZ465" i="1"/>
  <c r="EZ464" i="1"/>
  <c r="EZ463" i="1"/>
  <c r="EZ462" i="1"/>
  <c r="EZ461" i="1"/>
  <c r="EZ460" i="1"/>
  <c r="EZ459" i="1"/>
  <c r="EZ458" i="1"/>
  <c r="EZ457" i="1"/>
  <c r="EZ456" i="1"/>
  <c r="EZ455" i="1"/>
  <c r="EZ454" i="1"/>
  <c r="EZ453" i="1"/>
  <c r="EZ452" i="1"/>
  <c r="EZ451" i="1"/>
  <c r="EZ450" i="1"/>
  <c r="EZ449" i="1"/>
  <c r="EZ448" i="1"/>
  <c r="EZ447" i="1"/>
  <c r="EZ446" i="1"/>
  <c r="EZ445" i="1"/>
  <c r="EZ444" i="1"/>
  <c r="EZ443" i="1"/>
  <c r="EZ442" i="1"/>
  <c r="EZ441" i="1"/>
  <c r="EZ440" i="1"/>
  <c r="EZ439" i="1"/>
  <c r="EZ438" i="1"/>
  <c r="EZ437" i="1"/>
  <c r="EZ436" i="1"/>
  <c r="EZ435" i="1"/>
  <c r="EZ434" i="1"/>
  <c r="EZ433" i="1"/>
  <c r="EZ432" i="1"/>
  <c r="EZ431" i="1"/>
  <c r="EZ430" i="1"/>
  <c r="EZ429" i="1"/>
  <c r="EZ428" i="1"/>
  <c r="EZ427" i="1"/>
  <c r="EZ426" i="1"/>
  <c r="EZ425" i="1"/>
  <c r="EZ424" i="1"/>
  <c r="EZ423" i="1"/>
  <c r="EZ422" i="1"/>
  <c r="EZ421" i="1"/>
  <c r="EZ420" i="1"/>
  <c r="EZ419" i="1"/>
  <c r="EZ418" i="1"/>
  <c r="EZ417" i="1"/>
  <c r="EZ416" i="1"/>
  <c r="EZ415" i="1"/>
  <c r="EZ414" i="1"/>
  <c r="EZ413" i="1"/>
  <c r="EZ412" i="1"/>
  <c r="EZ411" i="1"/>
  <c r="EZ410" i="1"/>
  <c r="EZ409" i="1"/>
  <c r="EZ408" i="1"/>
  <c r="EZ407" i="1"/>
  <c r="EZ406" i="1"/>
  <c r="EZ405" i="1"/>
  <c r="EZ404" i="1"/>
  <c r="EZ403" i="1"/>
  <c r="EZ402" i="1"/>
  <c r="EZ401" i="1"/>
  <c r="EZ400" i="1"/>
  <c r="EZ399" i="1"/>
  <c r="EZ398" i="1"/>
  <c r="EZ397" i="1"/>
  <c r="EZ396" i="1"/>
  <c r="EZ395" i="1"/>
  <c r="EZ394" i="1"/>
  <c r="EZ393" i="1"/>
  <c r="EZ392" i="1"/>
  <c r="EZ391" i="1"/>
  <c r="EZ390" i="1"/>
  <c r="EZ389" i="1"/>
  <c r="EZ388" i="1"/>
  <c r="EZ387" i="1"/>
  <c r="EZ386" i="1"/>
  <c r="EZ385" i="1"/>
  <c r="EZ384" i="1"/>
  <c r="EZ383" i="1"/>
  <c r="EZ382" i="1"/>
  <c r="EZ381" i="1"/>
  <c r="EZ380" i="1"/>
  <c r="EZ379" i="1"/>
  <c r="EZ378" i="1"/>
  <c r="EZ377" i="1"/>
  <c r="EZ376" i="1"/>
  <c r="EZ375" i="1"/>
  <c r="EZ374" i="1"/>
  <c r="EZ373" i="1"/>
  <c r="EZ372" i="1"/>
  <c r="EZ371" i="1"/>
  <c r="EZ370" i="1"/>
  <c r="EZ369" i="1"/>
  <c r="EZ368" i="1"/>
  <c r="EZ367" i="1"/>
  <c r="EZ366" i="1"/>
  <c r="EZ365" i="1"/>
  <c r="EZ364" i="1"/>
  <c r="EZ363" i="1"/>
  <c r="EZ362" i="1"/>
  <c r="EZ361" i="1"/>
  <c r="EZ360" i="1"/>
  <c r="EZ359" i="1"/>
  <c r="EZ358" i="1"/>
  <c r="EZ357" i="1"/>
  <c r="EZ356" i="1"/>
  <c r="EZ355" i="1"/>
  <c r="EZ354" i="1"/>
  <c r="EZ353" i="1"/>
  <c r="EZ352" i="1"/>
  <c r="EZ351" i="1"/>
  <c r="EZ350" i="1"/>
  <c r="EZ349" i="1"/>
  <c r="EZ348" i="1"/>
  <c r="EZ347" i="1"/>
  <c r="EZ346" i="1"/>
  <c r="EZ345" i="1"/>
  <c r="EZ344" i="1"/>
  <c r="EZ343" i="1"/>
  <c r="EZ342" i="1"/>
  <c r="EZ341" i="1"/>
  <c r="EZ340" i="1"/>
  <c r="EZ339" i="1"/>
  <c r="EZ338" i="1"/>
  <c r="EZ337" i="1"/>
  <c r="EZ336" i="1"/>
  <c r="EZ335" i="1"/>
  <c r="EZ334" i="1"/>
  <c r="EZ333" i="1"/>
  <c r="EZ332" i="1"/>
  <c r="EZ331" i="1"/>
  <c r="EZ330" i="1"/>
  <c r="EZ329" i="1"/>
  <c r="EZ328" i="1"/>
  <c r="EZ327" i="1"/>
  <c r="EZ326" i="1"/>
  <c r="EZ325" i="1"/>
  <c r="EZ324" i="1"/>
  <c r="EZ323" i="1"/>
  <c r="EZ322" i="1"/>
  <c r="EZ321" i="1"/>
  <c r="EZ320" i="1"/>
  <c r="EZ319" i="1"/>
  <c r="EZ318" i="1"/>
  <c r="EZ317" i="1"/>
  <c r="EZ316" i="1"/>
  <c r="EZ315" i="1"/>
  <c r="EZ314" i="1"/>
  <c r="EZ313" i="1"/>
  <c r="EZ312" i="1"/>
  <c r="EZ311" i="1"/>
  <c r="EZ310" i="1"/>
  <c r="EZ309" i="1"/>
  <c r="EZ308" i="1"/>
  <c r="EZ307" i="1"/>
  <c r="EZ306" i="1"/>
  <c r="EZ305" i="1"/>
  <c r="EZ304" i="1"/>
  <c r="EZ303" i="1"/>
  <c r="EZ302" i="1"/>
  <c r="EZ301" i="1"/>
  <c r="EZ300" i="1"/>
  <c r="EZ299" i="1"/>
  <c r="EZ298" i="1"/>
  <c r="EZ297" i="1"/>
  <c r="EZ296" i="1"/>
  <c r="EZ295" i="1"/>
  <c r="EZ294" i="1"/>
  <c r="EZ293" i="1"/>
  <c r="EZ292" i="1"/>
  <c r="EZ291" i="1"/>
  <c r="EZ290" i="1"/>
  <c r="EZ289" i="1"/>
  <c r="EZ288" i="1"/>
  <c r="EZ287" i="1"/>
  <c r="EZ286" i="1"/>
  <c r="EZ285" i="1"/>
  <c r="EZ284" i="1"/>
  <c r="EZ283" i="1"/>
  <c r="EZ282" i="1"/>
  <c r="EZ281" i="1"/>
  <c r="EZ280" i="1"/>
  <c r="EZ279" i="1"/>
  <c r="EZ278" i="1"/>
  <c r="EZ277" i="1"/>
  <c r="EZ276" i="1"/>
  <c r="EZ275" i="1"/>
  <c r="EZ274" i="1"/>
  <c r="EZ273" i="1"/>
  <c r="EZ272" i="1"/>
  <c r="EZ271" i="1"/>
  <c r="EZ270" i="1"/>
  <c r="EZ269" i="1"/>
  <c r="EZ268" i="1"/>
  <c r="EZ267" i="1"/>
  <c r="EZ266" i="1"/>
  <c r="EZ265" i="1"/>
  <c r="EZ264" i="1"/>
  <c r="EZ263" i="1"/>
  <c r="EZ262" i="1"/>
  <c r="EZ261" i="1"/>
  <c r="EZ260" i="1"/>
  <c r="EZ259" i="1"/>
  <c r="EZ258" i="1"/>
  <c r="EZ257" i="1"/>
  <c r="EZ256" i="1"/>
  <c r="EZ255" i="1"/>
  <c r="EZ254" i="1"/>
  <c r="EZ253" i="1"/>
  <c r="EZ252" i="1"/>
  <c r="EZ251" i="1"/>
  <c r="EZ250" i="1"/>
  <c r="EZ249" i="1"/>
  <c r="EZ248" i="1"/>
  <c r="EZ247" i="1"/>
  <c r="EZ246" i="1"/>
  <c r="EZ245" i="1"/>
  <c r="EZ244" i="1"/>
  <c r="EZ243" i="1"/>
  <c r="EZ242" i="1"/>
  <c r="EZ241" i="1"/>
  <c r="EZ240" i="1"/>
  <c r="EZ239" i="1"/>
  <c r="EZ238" i="1"/>
  <c r="EZ237" i="1"/>
  <c r="EZ236" i="1"/>
  <c r="EZ235" i="1"/>
  <c r="EZ234" i="1"/>
  <c r="EZ233" i="1"/>
  <c r="EZ232" i="1"/>
  <c r="EZ231" i="1"/>
  <c r="EZ230" i="1"/>
  <c r="EZ229" i="1"/>
  <c r="EZ228" i="1"/>
  <c r="EZ227" i="1"/>
  <c r="EZ226" i="1"/>
  <c r="EZ225" i="1"/>
  <c r="EZ224" i="1"/>
  <c r="EZ223" i="1"/>
  <c r="EZ222" i="1"/>
  <c r="EZ221" i="1"/>
  <c r="EZ220" i="1"/>
  <c r="EZ219" i="1"/>
  <c r="EZ218" i="1"/>
  <c r="EZ217" i="1"/>
  <c r="EZ216" i="1"/>
  <c r="EZ215" i="1"/>
  <c r="EZ214" i="1"/>
  <c r="EZ213" i="1"/>
  <c r="EZ212" i="1"/>
  <c r="EZ211" i="1"/>
  <c r="EZ210" i="1"/>
  <c r="EZ209" i="1"/>
  <c r="EZ208" i="1"/>
  <c r="EZ207" i="1"/>
  <c r="EZ206" i="1"/>
  <c r="EZ205" i="1"/>
  <c r="EZ204" i="1"/>
  <c r="EZ203" i="1"/>
  <c r="EZ202" i="1"/>
  <c r="EZ201" i="1"/>
  <c r="EZ200" i="1"/>
  <c r="EZ199" i="1"/>
  <c r="EZ198" i="1"/>
  <c r="EZ197" i="1"/>
  <c r="EZ196" i="1"/>
  <c r="EZ195" i="1"/>
  <c r="EZ194" i="1"/>
  <c r="EZ193" i="1"/>
  <c r="EZ192" i="1"/>
  <c r="EZ191" i="1"/>
  <c r="EZ190" i="1"/>
  <c r="EZ189" i="1"/>
  <c r="EZ188" i="1"/>
  <c r="EZ187" i="1"/>
  <c r="EZ186" i="1"/>
  <c r="EZ185" i="1"/>
  <c r="EZ184" i="1"/>
  <c r="EZ183" i="1"/>
  <c r="EZ182" i="1"/>
  <c r="EZ181" i="1"/>
  <c r="EZ180" i="1"/>
  <c r="EZ179" i="1"/>
  <c r="EZ178" i="1"/>
  <c r="EZ177" i="1"/>
  <c r="EZ176" i="1"/>
  <c r="EZ175" i="1"/>
  <c r="EZ174" i="1"/>
  <c r="EZ173" i="1"/>
  <c r="EZ172" i="1"/>
  <c r="EZ171" i="1"/>
  <c r="EZ170" i="1"/>
  <c r="EZ169" i="1"/>
  <c r="EZ168" i="1"/>
  <c r="EZ167" i="1"/>
  <c r="EZ166" i="1"/>
  <c r="EZ165" i="1"/>
  <c r="EZ164" i="1"/>
  <c r="EZ163" i="1"/>
  <c r="EZ162" i="1"/>
  <c r="EZ161" i="1"/>
  <c r="EZ160" i="1"/>
  <c r="EZ159" i="1"/>
  <c r="EZ158" i="1"/>
  <c r="EZ157" i="1"/>
  <c r="EZ156" i="1"/>
  <c r="EZ155" i="1"/>
  <c r="EZ154" i="1"/>
  <c r="EZ153" i="1"/>
  <c r="EZ152" i="1"/>
  <c r="EZ151" i="1"/>
  <c r="EZ150" i="1"/>
  <c r="EZ149" i="1"/>
  <c r="EZ148" i="1"/>
  <c r="EZ147" i="1"/>
  <c r="EZ146" i="1"/>
  <c r="EZ145" i="1"/>
  <c r="EZ144" i="1"/>
  <c r="EZ143" i="1"/>
  <c r="EZ142" i="1"/>
  <c r="EZ141" i="1"/>
  <c r="EZ140" i="1"/>
  <c r="EZ139" i="1"/>
  <c r="EZ138" i="1"/>
  <c r="EZ137" i="1"/>
  <c r="EZ136" i="1"/>
  <c r="EZ135" i="1"/>
  <c r="EZ134" i="1"/>
  <c r="EZ133" i="1"/>
  <c r="EZ132" i="1"/>
  <c r="EZ131" i="1"/>
  <c r="EZ130" i="1"/>
  <c r="EZ129" i="1"/>
  <c r="EZ128" i="1"/>
  <c r="EZ127" i="1"/>
  <c r="EZ126" i="1"/>
  <c r="EZ125" i="1"/>
  <c r="EZ124" i="1"/>
  <c r="EZ123" i="1"/>
  <c r="EZ122" i="1"/>
  <c r="EZ121" i="1"/>
  <c r="EZ120" i="1"/>
  <c r="EZ119" i="1"/>
  <c r="EZ118" i="1"/>
  <c r="EZ117" i="1"/>
  <c r="EZ116" i="1"/>
  <c r="EZ115" i="1"/>
  <c r="EZ114" i="1"/>
  <c r="EZ113" i="1"/>
  <c r="EZ112" i="1"/>
  <c r="EZ111" i="1"/>
  <c r="EZ110" i="1"/>
  <c r="EZ109" i="1"/>
  <c r="EZ108" i="1"/>
  <c r="EZ107" i="1"/>
  <c r="EZ106" i="1"/>
  <c r="EZ105" i="1"/>
  <c r="EZ104" i="1"/>
  <c r="EZ103" i="1"/>
  <c r="EZ102" i="1"/>
  <c r="EZ101" i="1"/>
  <c r="EZ100" i="1"/>
  <c r="EZ99" i="1"/>
  <c r="EZ98" i="1"/>
  <c r="EZ97" i="1"/>
  <c r="EZ96" i="1"/>
  <c r="EZ95" i="1"/>
  <c r="EZ94" i="1"/>
  <c r="EZ93" i="1"/>
  <c r="EZ92" i="1"/>
  <c r="EZ91" i="1"/>
  <c r="EZ90" i="1"/>
  <c r="EZ89" i="1"/>
  <c r="EZ88" i="1"/>
  <c r="EZ87" i="1"/>
  <c r="EZ86" i="1"/>
  <c r="EZ85" i="1"/>
  <c r="EZ84" i="1"/>
  <c r="EZ83" i="1"/>
  <c r="EZ82" i="1"/>
  <c r="EZ81" i="1"/>
  <c r="EZ80" i="1"/>
  <c r="EZ79" i="1"/>
  <c r="EZ78" i="1"/>
  <c r="EZ77" i="1"/>
  <c r="EZ76" i="1"/>
  <c r="EZ75" i="1"/>
  <c r="EZ74" i="1"/>
  <c r="EZ73" i="1"/>
  <c r="EZ72" i="1"/>
  <c r="EZ71" i="1"/>
  <c r="EZ70" i="1"/>
  <c r="EZ69" i="1"/>
  <c r="EZ68" i="1"/>
  <c r="EZ67" i="1"/>
  <c r="EZ66" i="1"/>
  <c r="EZ65" i="1"/>
  <c r="EZ64" i="1"/>
  <c r="EZ63" i="1"/>
  <c r="EZ62" i="1"/>
  <c r="EZ61" i="1"/>
  <c r="EZ60" i="1"/>
  <c r="EZ59" i="1"/>
  <c r="EZ58" i="1"/>
  <c r="EZ57" i="1"/>
  <c r="EZ56" i="1"/>
  <c r="EZ55" i="1"/>
  <c r="EZ54" i="1"/>
  <c r="EZ53" i="1"/>
  <c r="EZ52" i="1"/>
  <c r="EZ51" i="1"/>
  <c r="EZ50" i="1"/>
  <c r="EZ49" i="1"/>
  <c r="EZ48" i="1"/>
  <c r="EZ47" i="1"/>
  <c r="EZ46" i="1"/>
  <c r="EZ45" i="1"/>
  <c r="EZ44" i="1"/>
  <c r="EZ43" i="1"/>
  <c r="EZ42" i="1"/>
  <c r="EZ41" i="1"/>
  <c r="EZ40" i="1"/>
  <c r="EZ39" i="1"/>
  <c r="EZ38" i="1"/>
  <c r="EZ37" i="1"/>
  <c r="EZ36" i="1"/>
  <c r="EZ35" i="1"/>
  <c r="EZ34" i="1"/>
  <c r="EZ33" i="1"/>
  <c r="EZ32" i="1"/>
  <c r="EZ31" i="1"/>
  <c r="EZ30" i="1"/>
  <c r="EZ29" i="1"/>
  <c r="EZ28" i="1"/>
  <c r="EZ27" i="1"/>
  <c r="EZ26" i="1"/>
  <c r="EZ25" i="1"/>
  <c r="EZ24" i="1"/>
  <c r="EZ23" i="1"/>
  <c r="EZ22" i="1"/>
  <c r="EZ21" i="1"/>
  <c r="EZ20" i="1"/>
  <c r="EZ19" i="1"/>
  <c r="EZ18" i="1"/>
  <c r="EZ17" i="1"/>
  <c r="EZ16" i="1"/>
  <c r="EZ15" i="1"/>
  <c r="EZ14" i="1"/>
  <c r="EZ13" i="1"/>
  <c r="EZ12" i="1"/>
  <c r="EZ11" i="1"/>
  <c r="EZ10" i="1"/>
  <c r="EZ9" i="1"/>
  <c r="EZ8" i="1"/>
  <c r="EZ7" i="1"/>
  <c r="EZ6" i="1"/>
  <c r="K2" i="1"/>
  <c r="KA7" i="1" l="1"/>
  <c r="KA2" i="1" s="1"/>
  <c r="N1" i="3"/>
  <c r="M1" i="3"/>
  <c r="L1" i="3"/>
  <c r="KC2" i="1"/>
  <c r="BX32" i="1"/>
  <c r="BX40" i="1"/>
  <c r="BX50" i="1"/>
  <c r="BX78" i="1"/>
  <c r="BX100" i="1"/>
  <c r="BX106" i="1"/>
  <c r="BX114" i="1"/>
  <c r="BX132" i="1"/>
  <c r="BX140" i="1"/>
  <c r="BX150" i="1"/>
  <c r="BX182" i="1"/>
  <c r="BX190" i="1"/>
  <c r="BX200" i="1"/>
  <c r="BX208" i="1"/>
  <c r="BX278" i="1"/>
  <c r="BX300" i="1"/>
  <c r="BX352" i="1"/>
  <c r="BX376" i="1"/>
  <c r="BX420" i="1"/>
  <c r="Z2" i="1"/>
  <c r="MN6" i="1"/>
  <c r="MA7" i="1"/>
  <c r="BZ2" i="1"/>
  <c r="NB2" i="1"/>
  <c r="MN8" i="1"/>
  <c r="MA6" i="1"/>
  <c r="LO2" i="1"/>
  <c r="LG2" i="1"/>
  <c r="KN6" i="1"/>
  <c r="BW83" i="1"/>
  <c r="BW286" i="1"/>
  <c r="BW38" i="1"/>
  <c r="BW161" i="1"/>
  <c r="BW163" i="1"/>
  <c r="BW165" i="1"/>
  <c r="BW260" i="1"/>
  <c r="BW13" i="1"/>
  <c r="BW15" i="1"/>
  <c r="BW69" i="1"/>
  <c r="BW259" i="1"/>
  <c r="BW51" i="1"/>
  <c r="BW157" i="1"/>
  <c r="BW193" i="1"/>
  <c r="BW201" i="1"/>
  <c r="BW263" i="1"/>
  <c r="BW270" i="1"/>
  <c r="BW89" i="1"/>
  <c r="BW143" i="1"/>
  <c r="NF2" i="1"/>
  <c r="MO2" i="1"/>
  <c r="MS2" i="1"/>
  <c r="NA11" i="1"/>
  <c r="NA2" i="1" s="1"/>
  <c r="MH2" i="1"/>
  <c r="MD2" i="1"/>
  <c r="LS2" i="1"/>
  <c r="MA8" i="1"/>
  <c r="MA134" i="1"/>
  <c r="MA442" i="1"/>
  <c r="MA602" i="1"/>
  <c r="LN8" i="1"/>
  <c r="LN2" i="1" s="1"/>
  <c r="LC2" i="1"/>
  <c r="KS2" i="1"/>
  <c r="LA6" i="1"/>
  <c r="LA8" i="1"/>
  <c r="KN148" i="1"/>
  <c r="KN204" i="1"/>
  <c r="KN8" i="1"/>
  <c r="JJ2" i="1"/>
  <c r="HA6" i="1"/>
  <c r="HA2" i="1" s="1"/>
  <c r="GR2" i="1"/>
  <c r="GA6" i="1"/>
  <c r="GA7" i="1"/>
  <c r="BW7" i="1"/>
  <c r="AY2" i="1"/>
  <c r="BW284" i="1"/>
  <c r="BW413" i="1"/>
  <c r="BW514" i="1"/>
  <c r="BW585" i="1"/>
  <c r="BW670" i="1"/>
  <c r="BW9" i="1"/>
  <c r="BW112" i="1"/>
  <c r="BW135" i="1"/>
  <c r="BW179" i="1"/>
  <c r="BX7" i="1"/>
  <c r="BX8" i="1"/>
  <c r="BG2" i="1"/>
  <c r="BW6" i="1"/>
  <c r="BW359" i="1"/>
  <c r="BW91" i="1"/>
  <c r="BW281" i="1"/>
  <c r="BW345" i="1"/>
  <c r="BW572" i="1"/>
  <c r="BW592" i="1"/>
  <c r="BW99" i="1"/>
  <c r="BW551" i="1"/>
  <c r="BW562" i="1"/>
  <c r="BW590" i="1"/>
  <c r="BW612" i="1"/>
  <c r="BW625" i="1"/>
  <c r="BW30" i="1"/>
  <c r="BW75" i="1"/>
  <c r="BW152" i="1"/>
  <c r="BW191" i="1"/>
  <c r="BW246" i="1"/>
  <c r="BW326" i="1"/>
  <c r="BW409" i="1"/>
  <c r="BW571" i="1"/>
  <c r="BW671" i="1"/>
  <c r="BW18" i="1"/>
  <c r="BW43" i="1"/>
  <c r="BW124" i="1"/>
  <c r="BW172" i="1"/>
  <c r="BW383" i="1"/>
  <c r="BW444" i="1"/>
  <c r="BW484" i="1"/>
  <c r="BW525" i="1"/>
  <c r="BW82" i="1"/>
  <c r="BW176" i="1"/>
  <c r="BW258" i="1"/>
  <c r="BW381" i="1"/>
  <c r="BW398" i="1"/>
  <c r="BW400" i="1"/>
  <c r="BW402" i="1"/>
  <c r="BW421" i="1"/>
  <c r="BW475" i="1"/>
  <c r="BW511" i="1"/>
  <c r="BX9" i="1"/>
  <c r="BX10" i="1"/>
  <c r="BX11" i="1"/>
  <c r="BX13" i="1"/>
  <c r="BX14" i="1"/>
  <c r="BX17" i="1"/>
  <c r="BX18" i="1"/>
  <c r="BX20" i="1"/>
  <c r="BX21" i="1"/>
  <c r="BX22" i="1"/>
  <c r="BX26" i="1"/>
  <c r="BX27" i="1"/>
  <c r="BX28" i="1"/>
  <c r="BX29" i="1"/>
  <c r="BX30" i="1"/>
  <c r="BX33" i="1"/>
  <c r="BX35" i="1"/>
  <c r="BX36" i="1"/>
  <c r="BX24" i="1"/>
  <c r="BX46" i="1"/>
  <c r="BX55" i="1"/>
  <c r="BX62" i="1"/>
  <c r="BX68" i="1"/>
  <c r="BX90" i="1"/>
  <c r="BX96" i="1"/>
  <c r="BX112" i="1"/>
  <c r="BX120" i="1"/>
  <c r="CW6" i="1"/>
  <c r="BY2" i="1"/>
  <c r="CX6" i="1"/>
  <c r="BX48" i="1"/>
  <c r="BX125" i="1"/>
  <c r="BX12" i="1"/>
  <c r="BX133" i="1"/>
  <c r="BX201" i="1"/>
  <c r="BX216" i="1"/>
  <c r="BX225" i="1"/>
  <c r="BX37" i="1"/>
  <c r="BX45" i="1"/>
  <c r="BX80" i="1"/>
  <c r="BX144" i="1"/>
  <c r="BX161" i="1"/>
  <c r="BX49" i="1"/>
  <c r="BX128" i="1"/>
  <c r="BX109" i="1"/>
  <c r="BX157" i="1"/>
  <c r="BX160" i="1"/>
  <c r="BX165" i="1"/>
  <c r="BX61" i="1"/>
  <c r="AW6" i="1"/>
  <c r="AX6" i="1"/>
  <c r="Y2" i="1"/>
  <c r="JN8" i="1"/>
  <c r="IO2" i="1"/>
  <c r="JA6" i="1"/>
  <c r="IP2" i="1"/>
  <c r="JN7" i="1"/>
  <c r="JD2" i="1"/>
  <c r="NN2" i="1"/>
  <c r="GT2" i="1"/>
  <c r="GO2" i="1"/>
  <c r="GN186" i="1"/>
  <c r="GN212" i="1"/>
  <c r="GF2" i="1"/>
  <c r="GN206" i="1"/>
  <c r="GB2" i="1"/>
  <c r="GN8" i="1"/>
  <c r="GN6" i="1"/>
  <c r="FO2" i="1"/>
  <c r="FN6" i="1"/>
  <c r="FN7" i="1"/>
  <c r="FB2" i="1"/>
  <c r="IN6" i="1"/>
  <c r="IB2" i="1"/>
  <c r="EY789" i="1"/>
  <c r="FA789" i="1" s="1"/>
  <c r="EY788" i="1"/>
  <c r="FA788" i="1" s="1"/>
  <c r="EY791" i="1"/>
  <c r="FA791" i="1" s="1"/>
  <c r="EY787" i="1"/>
  <c r="FA787" i="1" s="1"/>
  <c r="EX569" i="1"/>
  <c r="EX541" i="1"/>
  <c r="EX537" i="1"/>
  <c r="EX517" i="1"/>
  <c r="EX493" i="1"/>
  <c r="EX463" i="1"/>
  <c r="EX457" i="1"/>
  <c r="EX433" i="1"/>
  <c r="EX417" i="1"/>
  <c r="EX413" i="1"/>
  <c r="EX393" i="1"/>
  <c r="EX389" i="1"/>
  <c r="EX375" i="1"/>
  <c r="EX353" i="1"/>
  <c r="EX345" i="1"/>
  <c r="EX342" i="1"/>
  <c r="EX337" i="1"/>
  <c r="EX331" i="1"/>
  <c r="EX330" i="1"/>
  <c r="EX317" i="1"/>
  <c r="EX311" i="1"/>
  <c r="EX293" i="1"/>
  <c r="EX289" i="1"/>
  <c r="EX271" i="1"/>
  <c r="EX269" i="1"/>
  <c r="EX261" i="1"/>
  <c r="EX259" i="1"/>
  <c r="EX257" i="1"/>
  <c r="EX253" i="1"/>
  <c r="EX251" i="1"/>
  <c r="EX245" i="1"/>
  <c r="EX239" i="1"/>
  <c r="EX233" i="1"/>
  <c r="EX229" i="1"/>
  <c r="EX226" i="1"/>
  <c r="EX225" i="1"/>
  <c r="EX223" i="1"/>
  <c r="EX222" i="1"/>
  <c r="EX215" i="1"/>
  <c r="EX209" i="1"/>
  <c r="EX205" i="1"/>
  <c r="EX203" i="1"/>
  <c r="EX201" i="1"/>
  <c r="EX195" i="1"/>
  <c r="EX189" i="1"/>
  <c r="EX188" i="1"/>
  <c r="EX185" i="1"/>
  <c r="EX183" i="1"/>
  <c r="EX182" i="1"/>
  <c r="EX181" i="1"/>
  <c r="EX174" i="1"/>
  <c r="EX173" i="1"/>
  <c r="EX169" i="1"/>
  <c r="EX167" i="1"/>
  <c r="EX165" i="1"/>
  <c r="EX161" i="1"/>
  <c r="EX159" i="1"/>
  <c r="EX157" i="1"/>
  <c r="EX154" i="1"/>
  <c r="EX153" i="1"/>
  <c r="EX151" i="1"/>
  <c r="EX150" i="1"/>
  <c r="EX146" i="1"/>
  <c r="EX145" i="1"/>
  <c r="EX141" i="1"/>
  <c r="EX139" i="1"/>
  <c r="EX133" i="1"/>
  <c r="EX129" i="1"/>
  <c r="EX127" i="1"/>
  <c r="EX125" i="1"/>
  <c r="EX123" i="1"/>
  <c r="EX122" i="1"/>
  <c r="EX121" i="1"/>
  <c r="EX115" i="1"/>
  <c r="EX113" i="1"/>
  <c r="EX109" i="1"/>
  <c r="EX107" i="1"/>
  <c r="EX103" i="1"/>
  <c r="EX101" i="1"/>
  <c r="EX97" i="1"/>
  <c r="EX95" i="1"/>
  <c r="EX94" i="1"/>
  <c r="EX93" i="1"/>
  <c r="EX92" i="1"/>
  <c r="EX90" i="1"/>
  <c r="EX89" i="1"/>
  <c r="EX85" i="1"/>
  <c r="EX84" i="1"/>
  <c r="EX81" i="1"/>
  <c r="EX79" i="1"/>
  <c r="EX77" i="1"/>
  <c r="EX74" i="1"/>
  <c r="EX73" i="1"/>
  <c r="EX70" i="1"/>
  <c r="EX69" i="1"/>
  <c r="EX66" i="1"/>
  <c r="EX65" i="1"/>
  <c r="EX61" i="1"/>
  <c r="EX58" i="1"/>
  <c r="EX57" i="1"/>
  <c r="EX53" i="1"/>
  <c r="EX49" i="1"/>
  <c r="EX45" i="1"/>
  <c r="EX43" i="1"/>
  <c r="EX41" i="1"/>
  <c r="EX37" i="1"/>
  <c r="EX33" i="1"/>
  <c r="EX31" i="1"/>
  <c r="EX30" i="1"/>
  <c r="EX29" i="1"/>
  <c r="EX27" i="1"/>
  <c r="EX26" i="1"/>
  <c r="EX25" i="1"/>
  <c r="EX23" i="1"/>
  <c r="EX22" i="1"/>
  <c r="EX21" i="1"/>
  <c r="EX17" i="1"/>
  <c r="EX15" i="1"/>
  <c r="EX13" i="1"/>
  <c r="EX11" i="1"/>
  <c r="EX7" i="1"/>
  <c r="DX6" i="1"/>
  <c r="EK656" i="1"/>
  <c r="EK648" i="1"/>
  <c r="EK640" i="1"/>
  <c r="EK620" i="1"/>
  <c r="EK616" i="1"/>
  <c r="EK600" i="1"/>
  <c r="EK596" i="1"/>
  <c r="EK588" i="1"/>
  <c r="EK580" i="1"/>
  <c r="EK564" i="1"/>
  <c r="EK560" i="1"/>
  <c r="EK548" i="1"/>
  <c r="EK540" i="1"/>
  <c r="EK524" i="1"/>
  <c r="EK516" i="1"/>
  <c r="EK492" i="1"/>
  <c r="EK488" i="1"/>
  <c r="EK480" i="1"/>
  <c r="EK472" i="1"/>
  <c r="EK468" i="1"/>
  <c r="EK464" i="1"/>
  <c r="EK456" i="1"/>
  <c r="EK452" i="1"/>
  <c r="EK448" i="1"/>
  <c r="EK440" i="1"/>
  <c r="EK436" i="1"/>
  <c r="EK432" i="1"/>
  <c r="EK424" i="1"/>
  <c r="EK420" i="1"/>
  <c r="EK412" i="1"/>
  <c r="EK408" i="1"/>
  <c r="EK404" i="1"/>
  <c r="EK399" i="1"/>
  <c r="EK396" i="1"/>
  <c r="EK388" i="1"/>
  <c r="EK384" i="1"/>
  <c r="EK380" i="1"/>
  <c r="EK379" i="1"/>
  <c r="EK364" i="1"/>
  <c r="EK363" i="1"/>
  <c r="EK360" i="1"/>
  <c r="EK358" i="1"/>
  <c r="EK352" i="1"/>
  <c r="EK349" i="1"/>
  <c r="EK344" i="1"/>
  <c r="EK342" i="1"/>
  <c r="EK340" i="1"/>
  <c r="EK339" i="1"/>
  <c r="EK332" i="1"/>
  <c r="EK324" i="1"/>
  <c r="EK320" i="1"/>
  <c r="EK316" i="1"/>
  <c r="EK304" i="1"/>
  <c r="EK295" i="1"/>
  <c r="EK292" i="1"/>
  <c r="EK288" i="1"/>
  <c r="EK284" i="1"/>
  <c r="EK280" i="1"/>
  <c r="EK276" i="1"/>
  <c r="EK272" i="1"/>
  <c r="EK268" i="1"/>
  <c r="EK265" i="1"/>
  <c r="EK264" i="1"/>
  <c r="EK263" i="1"/>
  <c r="EK260" i="1"/>
  <c r="EK256" i="1"/>
  <c r="EK254" i="1"/>
  <c r="EK252" i="1"/>
  <c r="EK250" i="1"/>
  <c r="EK248" i="1"/>
  <c r="EK244" i="1"/>
  <c r="EK240" i="1"/>
  <c r="EK237" i="1"/>
  <c r="EK236" i="1"/>
  <c r="EK233" i="1"/>
  <c r="EK232" i="1"/>
  <c r="EK228" i="1"/>
  <c r="EK225" i="1"/>
  <c r="EK222" i="1"/>
  <c r="EK217" i="1"/>
  <c r="EK216" i="1"/>
  <c r="EK212" i="1"/>
  <c r="EK201" i="1"/>
  <c r="EK200" i="1"/>
  <c r="EK198" i="1"/>
  <c r="EK196" i="1"/>
  <c r="EK194" i="1"/>
  <c r="EK193" i="1"/>
  <c r="EK192" i="1"/>
  <c r="EK189" i="1"/>
  <c r="EK184" i="1"/>
  <c r="EK182" i="1"/>
  <c r="EK181" i="1"/>
  <c r="EK180" i="1"/>
  <c r="EK176" i="1"/>
  <c r="EK172" i="1"/>
  <c r="EK168" i="1"/>
  <c r="EK167" i="1"/>
  <c r="EK166" i="1"/>
  <c r="EK160" i="1"/>
  <c r="EK157" i="1"/>
  <c r="EK156" i="1"/>
  <c r="EK155" i="1"/>
  <c r="EK153" i="1"/>
  <c r="EK152" i="1"/>
  <c r="EK150" i="1"/>
  <c r="EK144" i="1"/>
  <c r="EK140" i="1"/>
  <c r="EK136" i="1"/>
  <c r="EK128" i="1"/>
  <c r="EK126" i="1"/>
  <c r="EK125" i="1"/>
  <c r="EK124" i="1"/>
  <c r="EK120" i="1"/>
  <c r="EK119" i="1"/>
  <c r="EK118" i="1"/>
  <c r="EK117" i="1"/>
  <c r="EK116" i="1"/>
  <c r="EK112" i="1"/>
  <c r="EK108" i="1"/>
  <c r="EK104" i="1"/>
  <c r="EK103" i="1"/>
  <c r="EK102" i="1"/>
  <c r="EK100" i="1"/>
  <c r="EK96" i="1"/>
  <c r="EK92" i="1"/>
  <c r="EK89" i="1"/>
  <c r="EK88" i="1"/>
  <c r="EK84" i="1"/>
  <c r="EK81" i="1"/>
  <c r="EK80" i="1"/>
  <c r="EK79" i="1"/>
  <c r="EK76" i="1"/>
  <c r="EK72" i="1"/>
  <c r="EK69" i="1"/>
  <c r="EK68" i="1"/>
  <c r="EK65" i="1"/>
  <c r="EK64" i="1"/>
  <c r="EK63" i="1"/>
  <c r="EK60" i="1"/>
  <c r="EK56" i="1"/>
  <c r="EK54" i="1"/>
  <c r="EK53" i="1"/>
  <c r="EK52" i="1"/>
  <c r="EK51" i="1"/>
  <c r="EK48" i="1"/>
  <c r="EK47" i="1"/>
  <c r="EK44" i="1"/>
  <c r="EK41" i="1"/>
  <c r="EK40" i="1"/>
  <c r="EK39" i="1"/>
  <c r="EK38" i="1"/>
  <c r="EK37" i="1"/>
  <c r="EK36" i="1"/>
  <c r="EK35" i="1"/>
  <c r="EK31" i="1"/>
  <c r="EK29" i="1"/>
  <c r="EK28" i="1"/>
  <c r="EK27" i="1"/>
  <c r="EK26" i="1"/>
  <c r="EK24" i="1"/>
  <c r="EK23" i="1"/>
  <c r="EK22" i="1"/>
  <c r="EK21" i="1"/>
  <c r="EK17" i="1"/>
  <c r="EK16" i="1"/>
  <c r="EK15" i="1"/>
  <c r="EK14" i="1"/>
  <c r="EK13" i="1"/>
  <c r="EK12" i="1"/>
  <c r="EK10" i="1"/>
  <c r="EK9" i="1"/>
  <c r="EK8" i="1"/>
  <c r="EK7" i="1"/>
  <c r="DK6" i="1"/>
  <c r="X6" i="1"/>
  <c r="EX753" i="1"/>
  <c r="EX702" i="1"/>
  <c r="EX691" i="1"/>
  <c r="EX657" i="1"/>
  <c r="EX626" i="1"/>
  <c r="EX622" i="1"/>
  <c r="EX621" i="1"/>
  <c r="EX603" i="1"/>
  <c r="EX583" i="1"/>
  <c r="EX555" i="1"/>
  <c r="EX549" i="1"/>
  <c r="EX518" i="1"/>
  <c r="EX511" i="1"/>
  <c r="EX498" i="1"/>
  <c r="EX495" i="1"/>
  <c r="EX490" i="1"/>
  <c r="EX484" i="1"/>
  <c r="EX479" i="1"/>
  <c r="EX460" i="1"/>
  <c r="EX445" i="1"/>
  <c r="EX434" i="1"/>
  <c r="EX425" i="1"/>
  <c r="EX419" i="1"/>
  <c r="EX407" i="1"/>
  <c r="EX394" i="1"/>
  <c r="EX373" i="1"/>
  <c r="EX370" i="1"/>
  <c r="EX356" i="1"/>
  <c r="EX355" i="1"/>
  <c r="EX348" i="1"/>
  <c r="EX335" i="1"/>
  <c r="EX316" i="1"/>
  <c r="EX301" i="1"/>
  <c r="EX291" i="1"/>
  <c r="EX290" i="1"/>
  <c r="EX283" i="1"/>
  <c r="EX276" i="1"/>
  <c r="EX267" i="1"/>
  <c r="EX247" i="1"/>
  <c r="EX242" i="1"/>
  <c r="EX228" i="1"/>
  <c r="EX220" i="1"/>
  <c r="EX190" i="1"/>
  <c r="EX180" i="1"/>
  <c r="EX162" i="1"/>
  <c r="EX149" i="1"/>
  <c r="EX134" i="1"/>
  <c r="EX131" i="1"/>
  <c r="EX117" i="1"/>
  <c r="EX114" i="1"/>
  <c r="EX102" i="1"/>
  <c r="EX99" i="1"/>
  <c r="EX91" i="1"/>
  <c r="EX86" i="1"/>
  <c r="EX75" i="1"/>
  <c r="EX67" i="1"/>
  <c r="EX62" i="1"/>
  <c r="EX51" i="1"/>
  <c r="EX34" i="1"/>
  <c r="EX12" i="1"/>
  <c r="EK756" i="1"/>
  <c r="EK748" i="1"/>
  <c r="EK732" i="1"/>
  <c r="EK728" i="1"/>
  <c r="EK727" i="1"/>
  <c r="EK725" i="1"/>
  <c r="EK700" i="1"/>
  <c r="EK693" i="1"/>
  <c r="EK692" i="1"/>
  <c r="EK690" i="1"/>
  <c r="EK687" i="1"/>
  <c r="EK685" i="1"/>
  <c r="EK684" i="1"/>
  <c r="EK682" i="1"/>
  <c r="EK679" i="1"/>
  <c r="EK676" i="1"/>
  <c r="EK663" i="1"/>
  <c r="EK661" i="1"/>
  <c r="EK655" i="1"/>
  <c r="EK653" i="1"/>
  <c r="EK652" i="1"/>
  <c r="EK642" i="1"/>
  <c r="EK637" i="1"/>
  <c r="EK636" i="1"/>
  <c r="EK632" i="1"/>
  <c r="EK626" i="1"/>
  <c r="EK623" i="1"/>
  <c r="EK615" i="1"/>
  <c r="EK613" i="1"/>
  <c r="EK608" i="1"/>
  <c r="EK605" i="1"/>
  <c r="EK599" i="1"/>
  <c r="EK583" i="1"/>
  <c r="EK581" i="1"/>
  <c r="EK576" i="1"/>
  <c r="EK568" i="1"/>
  <c r="EK565" i="1"/>
  <c r="EK562" i="1"/>
  <c r="EK559" i="1"/>
  <c r="EK557" i="1"/>
  <c r="EK554" i="1"/>
  <c r="EK553" i="1"/>
  <c r="EK549" i="1"/>
  <c r="EK546" i="1"/>
  <c r="EK535" i="1"/>
  <c r="EK525" i="1"/>
  <c r="EK522" i="1"/>
  <c r="EK512" i="1"/>
  <c r="EK511" i="1"/>
  <c r="EK509" i="1"/>
  <c r="EK508" i="1"/>
  <c r="EK495" i="1"/>
  <c r="EK490" i="1"/>
  <c r="EK479" i="1"/>
  <c r="EK477" i="1"/>
  <c r="EK471" i="1"/>
  <c r="EK469" i="1"/>
  <c r="EK463" i="1"/>
  <c r="EK461" i="1"/>
  <c r="EK447" i="1"/>
  <c r="EK437" i="1"/>
  <c r="EK431" i="1"/>
  <c r="EK418" i="1"/>
  <c r="EK415" i="1"/>
  <c r="EK410" i="1"/>
  <c r="EK405" i="1"/>
  <c r="EK400" i="1"/>
  <c r="EK389" i="1"/>
  <c r="EK383" i="1"/>
  <c r="EK373" i="1"/>
  <c r="EK372" i="1"/>
  <c r="EK362" i="1"/>
  <c r="EK359" i="1"/>
  <c r="EK354" i="1"/>
  <c r="EK341" i="1"/>
  <c r="EK327" i="1"/>
  <c r="EK322" i="1"/>
  <c r="EK319" i="1"/>
  <c r="EK317" i="1"/>
  <c r="EK312" i="1"/>
  <c r="EK303" i="1"/>
  <c r="EK298" i="1"/>
  <c r="EK285" i="1"/>
  <c r="EK282" i="1"/>
  <c r="EK274" i="1"/>
  <c r="EK271" i="1"/>
  <c r="EK269" i="1"/>
  <c r="EK261" i="1"/>
  <c r="EK258" i="1"/>
  <c r="EK255" i="1"/>
  <c r="EK239" i="1"/>
  <c r="EK226" i="1"/>
  <c r="EK224" i="1"/>
  <c r="EK223" i="1"/>
  <c r="EK213" i="1"/>
  <c r="EK210" i="1"/>
  <c r="EK199" i="1"/>
  <c r="EK197" i="1"/>
  <c r="EK183" i="1"/>
  <c r="EK170" i="1"/>
  <c r="EK164" i="1"/>
  <c r="EK151" i="1"/>
  <c r="EK139" i="1"/>
  <c r="EK138" i="1"/>
  <c r="EK130" i="1"/>
  <c r="EK127" i="1"/>
  <c r="EK115" i="1"/>
  <c r="EK114" i="1"/>
  <c r="EK109" i="1"/>
  <c r="EK106" i="1"/>
  <c r="EK93" i="1"/>
  <c r="EK90" i="1"/>
  <c r="EK82" i="1"/>
  <c r="EK67" i="1"/>
  <c r="EK66" i="1"/>
  <c r="EK58" i="1"/>
  <c r="EK50" i="1"/>
  <c r="EK34" i="1"/>
  <c r="EK18" i="1"/>
  <c r="EK6" i="1"/>
  <c r="EX749" i="1"/>
  <c r="EX747" i="1"/>
  <c r="EX743" i="1"/>
  <c r="EX741" i="1"/>
  <c r="EX737" i="1"/>
  <c r="EX735" i="1"/>
  <c r="EX729" i="1"/>
  <c r="EX725" i="1"/>
  <c r="EX723" i="1"/>
  <c r="EX721" i="1"/>
  <c r="EX717" i="1"/>
  <c r="EX715" i="1"/>
  <c r="EX713" i="1"/>
  <c r="EX711" i="1"/>
  <c r="EX709" i="1"/>
  <c r="EX707" i="1"/>
  <c r="EX703" i="1"/>
  <c r="EX701" i="1"/>
  <c r="EX699" i="1"/>
  <c r="EX697" i="1"/>
  <c r="EX695" i="1"/>
  <c r="EX689" i="1"/>
  <c r="EX687" i="1"/>
  <c r="EX685" i="1"/>
  <c r="EX675" i="1"/>
  <c r="EX671" i="1"/>
  <c r="EX669" i="1"/>
  <c r="EX665" i="1"/>
  <c r="EX663" i="1"/>
  <c r="EX661" i="1"/>
  <c r="EX659" i="1"/>
  <c r="EX653" i="1"/>
  <c r="EX649" i="1"/>
  <c r="EX647" i="1"/>
  <c r="EX645" i="1"/>
  <c r="EX641" i="1"/>
  <c r="EX639" i="1"/>
  <c r="EX637" i="1"/>
  <c r="EX635" i="1"/>
  <c r="EX633" i="1"/>
  <c r="EX631" i="1"/>
  <c r="EX627" i="1"/>
  <c r="EX625" i="1"/>
  <c r="EX623" i="1"/>
  <c r="EX619" i="1"/>
  <c r="EX617" i="1"/>
  <c r="EX615" i="1"/>
  <c r="EX613" i="1"/>
  <c r="EX609" i="1"/>
  <c r="EX607" i="1"/>
  <c r="EX605" i="1"/>
  <c r="EX601" i="1"/>
  <c r="EX597" i="1"/>
  <c r="EX593" i="1"/>
  <c r="EX591" i="1"/>
  <c r="EX589" i="1"/>
  <c r="EX587" i="1"/>
  <c r="EX585" i="1"/>
  <c r="EX579" i="1"/>
  <c r="EX577" i="1"/>
  <c r="EX575" i="1"/>
  <c r="EX571" i="1"/>
  <c r="EX565" i="1"/>
  <c r="EX557" i="1"/>
  <c r="EX553" i="1"/>
  <c r="EX551" i="1"/>
  <c r="EX547" i="1"/>
  <c r="EX545" i="1"/>
  <c r="EX543" i="1"/>
  <c r="EX539" i="1"/>
  <c r="EX535" i="1"/>
  <c r="EX533" i="1"/>
  <c r="EX531" i="1"/>
  <c r="EX529" i="1"/>
  <c r="EX527" i="1"/>
  <c r="EX525" i="1"/>
  <c r="EX509" i="1"/>
  <c r="EX507" i="1"/>
  <c r="EX505" i="1"/>
  <c r="EX503" i="1"/>
  <c r="EX501" i="1"/>
  <c r="EX499" i="1"/>
  <c r="EX497" i="1"/>
  <c r="EX491" i="1"/>
  <c r="EX489" i="1"/>
  <c r="EX487" i="1"/>
  <c r="EX485" i="1"/>
  <c r="EX483" i="1"/>
  <c r="EX481" i="1"/>
  <c r="EX477" i="1"/>
  <c r="EX475" i="1"/>
  <c r="EX473" i="1"/>
  <c r="EX471" i="1"/>
  <c r="EX469" i="1"/>
  <c r="EX467" i="1"/>
  <c r="EX465" i="1"/>
  <c r="EX461" i="1"/>
  <c r="EX459" i="1"/>
  <c r="EX455" i="1"/>
  <c r="EX453" i="1"/>
  <c r="EX451" i="1"/>
  <c r="EX447" i="1"/>
  <c r="EX443" i="1"/>
  <c r="EX441" i="1"/>
  <c r="EX435" i="1"/>
  <c r="EX431" i="1"/>
  <c r="EX429" i="1"/>
  <c r="EX427" i="1"/>
  <c r="EX423" i="1"/>
  <c r="EX421" i="1"/>
  <c r="EX415" i="1"/>
  <c r="EX411" i="1"/>
  <c r="EX409" i="1"/>
  <c r="EX405" i="1"/>
  <c r="EX403" i="1"/>
  <c r="EX401" i="1"/>
  <c r="EX399" i="1"/>
  <c r="EX397" i="1"/>
  <c r="EX391" i="1"/>
  <c r="EX387" i="1"/>
  <c r="EX385" i="1"/>
  <c r="EX383" i="1"/>
  <c r="EX381" i="1"/>
  <c r="EX379" i="1"/>
  <c r="EX377" i="1"/>
  <c r="EX369" i="1"/>
  <c r="EX367" i="1"/>
  <c r="EX365" i="1"/>
  <c r="EX363" i="1"/>
  <c r="EX361" i="1"/>
  <c r="EX359" i="1"/>
  <c r="EX357" i="1"/>
  <c r="EX351" i="1"/>
  <c r="EX347" i="1"/>
  <c r="EX343" i="1"/>
  <c r="EX341" i="1"/>
  <c r="EX339" i="1"/>
  <c r="EX333" i="1"/>
  <c r="EX329" i="1"/>
  <c r="EX327" i="1"/>
  <c r="EX323" i="1"/>
  <c r="EX321" i="1"/>
  <c r="EX319" i="1"/>
  <c r="EX315" i="1"/>
  <c r="EX313" i="1"/>
  <c r="EX309" i="1"/>
  <c r="EX307" i="1"/>
  <c r="EX305" i="1"/>
  <c r="EX303" i="1"/>
  <c r="EX297" i="1"/>
  <c r="EX296" i="1"/>
  <c r="EX295" i="1"/>
  <c r="EX285" i="1"/>
  <c r="EX281" i="1"/>
  <c r="EX279" i="1"/>
  <c r="EX277" i="1"/>
  <c r="EX275" i="1"/>
  <c r="EX273" i="1"/>
  <c r="EX265" i="1"/>
  <c r="EX263" i="1"/>
  <c r="EX255" i="1"/>
  <c r="EX249" i="1"/>
  <c r="EX243" i="1"/>
  <c r="EX241" i="1"/>
  <c r="EX237" i="1"/>
  <c r="EX235" i="1"/>
  <c r="EX231" i="1"/>
  <c r="EX227" i="1"/>
  <c r="EX217" i="1"/>
  <c r="EX213" i="1"/>
  <c r="EX211" i="1"/>
  <c r="EX207" i="1"/>
  <c r="EX204" i="1"/>
  <c r="EX199" i="1"/>
  <c r="EX197" i="1"/>
  <c r="EX193" i="1"/>
  <c r="EX191" i="1"/>
  <c r="EX187" i="1"/>
  <c r="EX179" i="1"/>
  <c r="EX177" i="1"/>
  <c r="EX175" i="1"/>
  <c r="EX171" i="1"/>
  <c r="EX163" i="1"/>
  <c r="EX155" i="1"/>
  <c r="EX147" i="1"/>
  <c r="EX143" i="1"/>
  <c r="EX137" i="1"/>
  <c r="EX119" i="1"/>
  <c r="EX111" i="1"/>
  <c r="EX105" i="1"/>
  <c r="EX87" i="1"/>
  <c r="EX63" i="1"/>
  <c r="EX59" i="1"/>
  <c r="EX55" i="1"/>
  <c r="EX47" i="1"/>
  <c r="EX39" i="1"/>
  <c r="EX35" i="1"/>
  <c r="EX19" i="1"/>
  <c r="EX9" i="1"/>
  <c r="EK742" i="1"/>
  <c r="EK741" i="1"/>
  <c r="EK738" i="1"/>
  <c r="EK735" i="1"/>
  <c r="EK734" i="1"/>
  <c r="EK723" i="1"/>
  <c r="EK711" i="1"/>
  <c r="EK704" i="1"/>
  <c r="EK699" i="1"/>
  <c r="EK695" i="1"/>
  <c r="EK694" i="1"/>
  <c r="EK681" i="1"/>
  <c r="EK675" i="1"/>
  <c r="EK668" i="1"/>
  <c r="EK666" i="1"/>
  <c r="EK662" i="1"/>
  <c r="EK649" i="1"/>
  <c r="EK646" i="1"/>
  <c r="EK638" i="1"/>
  <c r="EK633" i="1"/>
  <c r="EK630" i="1"/>
  <c r="EK628" i="1"/>
  <c r="EK624" i="1"/>
  <c r="EK621" i="1"/>
  <c r="EK611" i="1"/>
  <c r="EK606" i="1"/>
  <c r="EK603" i="1"/>
  <c r="EK602" i="1"/>
  <c r="EK597" i="1"/>
  <c r="EK592" i="1"/>
  <c r="EK591" i="1"/>
  <c r="EK590" i="1"/>
  <c r="EK582" i="1"/>
  <c r="EK579" i="1"/>
  <c r="EK578" i="1"/>
  <c r="EK577" i="1"/>
  <c r="EK573" i="1"/>
  <c r="EK572" i="1"/>
  <c r="EK566" i="1"/>
  <c r="EK563" i="1"/>
  <c r="EK558" i="1"/>
  <c r="EK556" i="1"/>
  <c r="EK551" i="1"/>
  <c r="EK550" i="1"/>
  <c r="EK547" i="1"/>
  <c r="EK544" i="1"/>
  <c r="EK543" i="1"/>
  <c r="EK542" i="1"/>
  <c r="EK541" i="1"/>
  <c r="EK536" i="1"/>
  <c r="EK526" i="1"/>
  <c r="EK521" i="1"/>
  <c r="EK520" i="1"/>
  <c r="EK519" i="1"/>
  <c r="EK518" i="1"/>
  <c r="EK517" i="1"/>
  <c r="EK506" i="1"/>
  <c r="EK502" i="1"/>
  <c r="EK501" i="1"/>
  <c r="EK498" i="1"/>
  <c r="EK497" i="1"/>
  <c r="EK494" i="1"/>
  <c r="EK491" i="1"/>
  <c r="EK486" i="1"/>
  <c r="EK485" i="1"/>
  <c r="EK483" i="1"/>
  <c r="EK482" i="1"/>
  <c r="EK478" i="1"/>
  <c r="EK473" i="1"/>
  <c r="EK470" i="1"/>
  <c r="EK467" i="1"/>
  <c r="EK462" i="1"/>
  <c r="EK458" i="1"/>
  <c r="EK455" i="1"/>
  <c r="EK454" i="1"/>
  <c r="EK453" i="1"/>
  <c r="EK451" i="1"/>
  <c r="EK449" i="1"/>
  <c r="EK446" i="1"/>
  <c r="EK444" i="1"/>
  <c r="EK443" i="1"/>
  <c r="EK441" i="1"/>
  <c r="EK438" i="1"/>
  <c r="EK429" i="1"/>
  <c r="EK428" i="1"/>
  <c r="EK426" i="1"/>
  <c r="EK422" i="1"/>
  <c r="EK421" i="1"/>
  <c r="EK417" i="1"/>
  <c r="EK413" i="1"/>
  <c r="EK411" i="1"/>
  <c r="EK409" i="1"/>
  <c r="EK407" i="1"/>
  <c r="EK406" i="1"/>
  <c r="EK403" i="1"/>
  <c r="EK401" i="1"/>
  <c r="EK397" i="1"/>
  <c r="EK394" i="1"/>
  <c r="EK385" i="1"/>
  <c r="EK382" i="1"/>
  <c r="EK381" i="1"/>
  <c r="EK378" i="1"/>
  <c r="EK375" i="1"/>
  <c r="EK374" i="1"/>
  <c r="EK370" i="1"/>
  <c r="EK369" i="1"/>
  <c r="EK368" i="1"/>
  <c r="EK367" i="1"/>
  <c r="EK361" i="1"/>
  <c r="EK357" i="1"/>
  <c r="EK356" i="1"/>
  <c r="EK355" i="1"/>
  <c r="EK351" i="1"/>
  <c r="EK350" i="1"/>
  <c r="EK345" i="1"/>
  <c r="EK338" i="1"/>
  <c r="EK335" i="1"/>
  <c r="EK334" i="1"/>
  <c r="EK333" i="1"/>
  <c r="EK329" i="1"/>
  <c r="EK326" i="1"/>
  <c r="EK325" i="1"/>
  <c r="EK323" i="1"/>
  <c r="EK321" i="1"/>
  <c r="EK318" i="1"/>
  <c r="EK315" i="1"/>
  <c r="EK313" i="1"/>
  <c r="EK306" i="1"/>
  <c r="EK305" i="1"/>
  <c r="EK302" i="1"/>
  <c r="EK301" i="1"/>
  <c r="EK300" i="1"/>
  <c r="EK297" i="1"/>
  <c r="EK293" i="1"/>
  <c r="EK290" i="1"/>
  <c r="EK281" i="1"/>
  <c r="EK279" i="1"/>
  <c r="EK277" i="1"/>
  <c r="EK275" i="1"/>
  <c r="EK270" i="1"/>
  <c r="EK266" i="1"/>
  <c r="EK253" i="1"/>
  <c r="EK247" i="1"/>
  <c r="EK245" i="1"/>
  <c r="EK243" i="1"/>
  <c r="EK242" i="1"/>
  <c r="EK241" i="1"/>
  <c r="EK238" i="1"/>
  <c r="EK235" i="1"/>
  <c r="EK234" i="1"/>
  <c r="EK230" i="1"/>
  <c r="EK229" i="1"/>
  <c r="EK227" i="1"/>
  <c r="EK221" i="1"/>
  <c r="EK218" i="1"/>
  <c r="EK214" i="1"/>
  <c r="EK208" i="1"/>
  <c r="EK207" i="1"/>
  <c r="EK205" i="1"/>
  <c r="EK203" i="1"/>
  <c r="EK202" i="1"/>
  <c r="EK195" i="1"/>
  <c r="EK191" i="1"/>
  <c r="EK190" i="1"/>
  <c r="EK187" i="1"/>
  <c r="EK185" i="1"/>
  <c r="EK175" i="1"/>
  <c r="EK174" i="1"/>
  <c r="EK173" i="1"/>
  <c r="EK169" i="1"/>
  <c r="EK163" i="1"/>
  <c r="EK161" i="1"/>
  <c r="EK154" i="1"/>
  <c r="EK149" i="1"/>
  <c r="EK148" i="1"/>
  <c r="EK147" i="1"/>
  <c r="EK146" i="1"/>
  <c r="EK145" i="1"/>
  <c r="EK142" i="1"/>
  <c r="EK135" i="1"/>
  <c r="EK133" i="1"/>
  <c r="EK132" i="1"/>
  <c r="EK131" i="1"/>
  <c r="EK129" i="1"/>
  <c r="EK123" i="1"/>
  <c r="EK113" i="1"/>
  <c r="EK111" i="1"/>
  <c r="EK110" i="1"/>
  <c r="EK107" i="1"/>
  <c r="EK105" i="1"/>
  <c r="EK101" i="1"/>
  <c r="EK98" i="1"/>
  <c r="EK95" i="1"/>
  <c r="EK94" i="1"/>
  <c r="EK87" i="1"/>
  <c r="EK86" i="1"/>
  <c r="EK83" i="1"/>
  <c r="EK78" i="1"/>
  <c r="EK77" i="1"/>
  <c r="EK74" i="1"/>
  <c r="EK71" i="1"/>
  <c r="EK61" i="1"/>
  <c r="EK59" i="1"/>
  <c r="EK57" i="1"/>
  <c r="EK55" i="1"/>
  <c r="EK49" i="1"/>
  <c r="EK46" i="1"/>
  <c r="EK43" i="1"/>
  <c r="EK42" i="1"/>
  <c r="EK32" i="1"/>
  <c r="EK30" i="1"/>
  <c r="EK25" i="1"/>
  <c r="EK20" i="1"/>
  <c r="EK19" i="1"/>
  <c r="EK11" i="1"/>
  <c r="EX746" i="1"/>
  <c r="EX738" i="1"/>
  <c r="EX727" i="1"/>
  <c r="EX722" i="1"/>
  <c r="EX719" i="1"/>
  <c r="EX714" i="1"/>
  <c r="EX706" i="1"/>
  <c r="EX698" i="1"/>
  <c r="EX690" i="1"/>
  <c r="EX683" i="1"/>
  <c r="EX679" i="1"/>
  <c r="EX674" i="1"/>
  <c r="EX660" i="1"/>
  <c r="EX658" i="1"/>
  <c r="EX651" i="1"/>
  <c r="EX650" i="1"/>
  <c r="EX642" i="1"/>
  <c r="EX634" i="1"/>
  <c r="EX618" i="1"/>
  <c r="EX599" i="1"/>
  <c r="EX595" i="1"/>
  <c r="EX594" i="1"/>
  <c r="EX586" i="1"/>
  <c r="EX578" i="1"/>
  <c r="EX570" i="1"/>
  <c r="EX567" i="1"/>
  <c r="EX562" i="1"/>
  <c r="EX538" i="1"/>
  <c r="EX522" i="1"/>
  <c r="EX519" i="1"/>
  <c r="EX515" i="1"/>
  <c r="EX514" i="1"/>
  <c r="EX506" i="1"/>
  <c r="EX482" i="1"/>
  <c r="EX474" i="1"/>
  <c r="EX466" i="1"/>
  <c r="EX450" i="1"/>
  <c r="EX442" i="1"/>
  <c r="EX439" i="1"/>
  <c r="EX437" i="1"/>
  <c r="EX426" i="1"/>
  <c r="EX418" i="1"/>
  <c r="EX410" i="1"/>
  <c r="EX402" i="1"/>
  <c r="EX386" i="1"/>
  <c r="EX378" i="1"/>
  <c r="EX371" i="1"/>
  <c r="EX362" i="1"/>
  <c r="EX354" i="1"/>
  <c r="EX338" i="1"/>
  <c r="EX322" i="1"/>
  <c r="EX314" i="1"/>
  <c r="EX298" i="1"/>
  <c r="EX287" i="1"/>
  <c r="EX274" i="1"/>
  <c r="EX266" i="1"/>
  <c r="EX258" i="1"/>
  <c r="EX234" i="1"/>
  <c r="EX221" i="1"/>
  <c r="EX210" i="1"/>
  <c r="EX202" i="1"/>
  <c r="EX186" i="1"/>
  <c r="EX178" i="1"/>
  <c r="EX170" i="1"/>
  <c r="EX135" i="1"/>
  <c r="EX130" i="1"/>
  <c r="EX106" i="1"/>
  <c r="EX98" i="1"/>
  <c r="EX82" i="1"/>
  <c r="EX71" i="1"/>
  <c r="EX42" i="1"/>
  <c r="EX24" i="1"/>
  <c r="EX18" i="1"/>
  <c r="EK736" i="1"/>
  <c r="EK733" i="1"/>
  <c r="EK726" i="1"/>
  <c r="EK717" i="1"/>
  <c r="EK703" i="1"/>
  <c r="EK702" i="1"/>
  <c r="EK701" i="1"/>
  <c r="EK696" i="1"/>
  <c r="EK670" i="1"/>
  <c r="EK669" i="1"/>
  <c r="EK654" i="1"/>
  <c r="EK647" i="1"/>
  <c r="EK645" i="1"/>
  <c r="EK629" i="1"/>
  <c r="EK614" i="1"/>
  <c r="EK598" i="1"/>
  <c r="EK584" i="1"/>
  <c r="EK574" i="1"/>
  <c r="EK567" i="1"/>
  <c r="EK534" i="1"/>
  <c r="EK533" i="1"/>
  <c r="EK528" i="1"/>
  <c r="EK504" i="1"/>
  <c r="EK496" i="1"/>
  <c r="EK493" i="1"/>
  <c r="EK445" i="1"/>
  <c r="EK439" i="1"/>
  <c r="EK430" i="1"/>
  <c r="EK414" i="1"/>
  <c r="EK390" i="1"/>
  <c r="EK376" i="1"/>
  <c r="EK365" i="1"/>
  <c r="EK311" i="1"/>
  <c r="EK310" i="1"/>
  <c r="EK309" i="1"/>
  <c r="EK294" i="1"/>
  <c r="EK287" i="1"/>
  <c r="EK215" i="1"/>
  <c r="EK206" i="1"/>
  <c r="EK165" i="1"/>
  <c r="EK143" i="1"/>
  <c r="EK141" i="1"/>
  <c r="EK85" i="1"/>
  <c r="EK70" i="1"/>
  <c r="EK45" i="1"/>
  <c r="EX681" i="1"/>
  <c r="EX673" i="1"/>
  <c r="EX667" i="1"/>
  <c r="EX638" i="1"/>
  <c r="EX614" i="1"/>
  <c r="EX590" i="1"/>
  <c r="EX581" i="1"/>
  <c r="EX573" i="1"/>
  <c r="EX566" i="1"/>
  <c r="EX521" i="1"/>
  <c r="EX494" i="1"/>
  <c r="EX449" i="1"/>
  <c r="EX446" i="1"/>
  <c r="EX430" i="1"/>
  <c r="EX406" i="1"/>
  <c r="EX349" i="1"/>
  <c r="EX310" i="1"/>
  <c r="EX306" i="1"/>
  <c r="EX302" i="1"/>
  <c r="EX270" i="1"/>
  <c r="EX262" i="1"/>
  <c r="EX206" i="1"/>
  <c r="EX158" i="1"/>
  <c r="EX83" i="1"/>
  <c r="EX50" i="1"/>
  <c r="EX46" i="1"/>
  <c r="EK721" i="1"/>
  <c r="EK715" i="1"/>
  <c r="EK714" i="1"/>
  <c r="EK710" i="1"/>
  <c r="EK686" i="1"/>
  <c r="EK678" i="1"/>
  <c r="EK677" i="1"/>
  <c r="EK673" i="1"/>
  <c r="EK671" i="1"/>
  <c r="EK665" i="1"/>
  <c r="EK659" i="1"/>
  <c r="EK658" i="1"/>
  <c r="EK643" i="1"/>
  <c r="EK635" i="1"/>
  <c r="EK627" i="1"/>
  <c r="EK625" i="1"/>
  <c r="EK619" i="1"/>
  <c r="EK610" i="1"/>
  <c r="EK594" i="1"/>
  <c r="EK575" i="1"/>
  <c r="EK537" i="1"/>
  <c r="EK514" i="1"/>
  <c r="EK510" i="1"/>
  <c r="EK507" i="1"/>
  <c r="EK499" i="1"/>
  <c r="EK465" i="1"/>
  <c r="EK459" i="1"/>
  <c r="EK457" i="1"/>
  <c r="EK450" i="1"/>
  <c r="EK442" i="1"/>
  <c r="EK434" i="1"/>
  <c r="EK427" i="1"/>
  <c r="EK425" i="1"/>
  <c r="EK402" i="1"/>
  <c r="EK395" i="1"/>
  <c r="EK391" i="1"/>
  <c r="EK387" i="1"/>
  <c r="EK371" i="1"/>
  <c r="EK366" i="1"/>
  <c r="EK353" i="1"/>
  <c r="EK343" i="1"/>
  <c r="EK330" i="1"/>
  <c r="EK307" i="1"/>
  <c r="EK286" i="1"/>
  <c r="EK283" i="1"/>
  <c r="EK278" i="1"/>
  <c r="EK259" i="1"/>
  <c r="EK257" i="1"/>
  <c r="EK251" i="1"/>
  <c r="EK231" i="1"/>
  <c r="EK219" i="1"/>
  <c r="EK209" i="1"/>
  <c r="EK186" i="1"/>
  <c r="EK178" i="1"/>
  <c r="EK171" i="1"/>
  <c r="EK159" i="1"/>
  <c r="EK137" i="1"/>
  <c r="EK122" i="1"/>
  <c r="EK99" i="1"/>
  <c r="EK97" i="1"/>
  <c r="EK75" i="1"/>
  <c r="EK73" i="1"/>
  <c r="EX666" i="1"/>
  <c r="EX662" i="1"/>
  <c r="EX656" i="1"/>
  <c r="EX648" i="1"/>
  <c r="EX646" i="1"/>
  <c r="EX640" i="1"/>
  <c r="EX630" i="1"/>
  <c r="EX628" i="1"/>
  <c r="EX624" i="1"/>
  <c r="EX616" i="1"/>
  <c r="EX610" i="1"/>
  <c r="EX608" i="1"/>
  <c r="EX592" i="1"/>
  <c r="EX584" i="1"/>
  <c r="EX561" i="1"/>
  <c r="EX560" i="1"/>
  <c r="EX558" i="1"/>
  <c r="EX554" i="1"/>
  <c r="EX544" i="1"/>
  <c r="EX536" i="1"/>
  <c r="EX534" i="1"/>
  <c r="EX530" i="1"/>
  <c r="EX520" i="1"/>
  <c r="EX513" i="1"/>
  <c r="EX512" i="1"/>
  <c r="EX510" i="1"/>
  <c r="EX496" i="1"/>
  <c r="EX488" i="1"/>
  <c r="EX486" i="1"/>
  <c r="EX476" i="1"/>
  <c r="EX464" i="1"/>
  <c r="EX462" i="1"/>
  <c r="EX458" i="1"/>
  <c r="EX428" i="1"/>
  <c r="EX424" i="1"/>
  <c r="EX422" i="1"/>
  <c r="EX420" i="1"/>
  <c r="EX395" i="1"/>
  <c r="EX392" i="1"/>
  <c r="EX384" i="1"/>
  <c r="EX382" i="1"/>
  <c r="EX368" i="1"/>
  <c r="EX360" i="1"/>
  <c r="EX346" i="1"/>
  <c r="EX324" i="1"/>
  <c r="EX299" i="1"/>
  <c r="EX288" i="1"/>
  <c r="EX286" i="1"/>
  <c r="EX264" i="1"/>
  <c r="EX260" i="1"/>
  <c r="EX256" i="1"/>
  <c r="EX248" i="1"/>
  <c r="EX246" i="1"/>
  <c r="EX219" i="1"/>
  <c r="EX218" i="1"/>
  <c r="EX168" i="1"/>
  <c r="EX144" i="1"/>
  <c r="EX142" i="1"/>
  <c r="EX140" i="1"/>
  <c r="EX132" i="1"/>
  <c r="EX116" i="1"/>
  <c r="EX112" i="1"/>
  <c r="EX110" i="1"/>
  <c r="EX88" i="1"/>
  <c r="EX80" i="1"/>
  <c r="EX78" i="1"/>
  <c r="EX52" i="1"/>
  <c r="EX32" i="1"/>
  <c r="EK651" i="1"/>
  <c r="EK650" i="1"/>
  <c r="EK634" i="1"/>
  <c r="EK622" i="1"/>
  <c r="EK618" i="1"/>
  <c r="EK595" i="1"/>
  <c r="EK587" i="1"/>
  <c r="EK571" i="1"/>
  <c r="EK538" i="1"/>
  <c r="EK531" i="1"/>
  <c r="EK523" i="1"/>
  <c r="EK515" i="1"/>
  <c r="EK474" i="1"/>
  <c r="EK435" i="1"/>
  <c r="EK419" i="1"/>
  <c r="EK398" i="1"/>
  <c r="EK347" i="1"/>
  <c r="EK314" i="1"/>
  <c r="EK262" i="1"/>
  <c r="EK211" i="1"/>
  <c r="EK91" i="1"/>
  <c r="EK62" i="1"/>
  <c r="EX786" i="1"/>
  <c r="EK786" i="1"/>
  <c r="EX785" i="1"/>
  <c r="EK785" i="1"/>
  <c r="EX784" i="1"/>
  <c r="EK784" i="1"/>
  <c r="EX783" i="1"/>
  <c r="EK783" i="1"/>
  <c r="EX782" i="1"/>
  <c r="EK782" i="1"/>
  <c r="EX781" i="1"/>
  <c r="EK781" i="1"/>
  <c r="EX780" i="1"/>
  <c r="EK780" i="1"/>
  <c r="EX779" i="1"/>
  <c r="EK779" i="1"/>
  <c r="EX778" i="1"/>
  <c r="EK778" i="1"/>
  <c r="EX777" i="1"/>
  <c r="EK777" i="1"/>
  <c r="EX776" i="1"/>
  <c r="EK776" i="1"/>
  <c r="EX775" i="1"/>
  <c r="EK775" i="1"/>
  <c r="EX774" i="1"/>
  <c r="EK774" i="1"/>
  <c r="EX773" i="1"/>
  <c r="EK773" i="1"/>
  <c r="EX772" i="1"/>
  <c r="EK772" i="1"/>
  <c r="EX771" i="1"/>
  <c r="EK771" i="1"/>
  <c r="EX770" i="1"/>
  <c r="EK770" i="1"/>
  <c r="EX769" i="1"/>
  <c r="EK769" i="1"/>
  <c r="EX768" i="1"/>
  <c r="EK768" i="1"/>
  <c r="EX767" i="1"/>
  <c r="EK767" i="1"/>
  <c r="EX766" i="1"/>
  <c r="EK766" i="1"/>
  <c r="EX765" i="1"/>
  <c r="EK765" i="1"/>
  <c r="EX764" i="1"/>
  <c r="EK764" i="1"/>
  <c r="EX763" i="1"/>
  <c r="EK763" i="1"/>
  <c r="EX762" i="1"/>
  <c r="EK762" i="1"/>
  <c r="EX761" i="1"/>
  <c r="EK761" i="1"/>
  <c r="EX760" i="1"/>
  <c r="EK760" i="1"/>
  <c r="EX759" i="1"/>
  <c r="EK759" i="1"/>
  <c r="EX758" i="1"/>
  <c r="EK758" i="1"/>
  <c r="EX757" i="1"/>
  <c r="EK757" i="1"/>
  <c r="EX756" i="1"/>
  <c r="EX755" i="1"/>
  <c r="EK755" i="1"/>
  <c r="EX754" i="1"/>
  <c r="EK754" i="1"/>
  <c r="EK753" i="1"/>
  <c r="EX752" i="1"/>
  <c r="EK752" i="1"/>
  <c r="EX751" i="1"/>
  <c r="EK751" i="1"/>
  <c r="EX750" i="1"/>
  <c r="EK750" i="1"/>
  <c r="EK749" i="1"/>
  <c r="EX748" i="1"/>
  <c r="EK747" i="1"/>
  <c r="EK746" i="1"/>
  <c r="EX745" i="1"/>
  <c r="EK745" i="1"/>
  <c r="EX744" i="1"/>
  <c r="EK744" i="1"/>
  <c r="EK743" i="1"/>
  <c r="EX742" i="1"/>
  <c r="EX740" i="1"/>
  <c r="EK740" i="1"/>
  <c r="EX739" i="1"/>
  <c r="EK739" i="1"/>
  <c r="EK737" i="1"/>
  <c r="EX736" i="1"/>
  <c r="EX734" i="1"/>
  <c r="EX733" i="1"/>
  <c r="EX732" i="1"/>
  <c r="EX731" i="1"/>
  <c r="EK731" i="1"/>
  <c r="EX730" i="1"/>
  <c r="EK730" i="1"/>
  <c r="EK729" i="1"/>
  <c r="EX728" i="1"/>
  <c r="EX726" i="1"/>
  <c r="EX724" i="1"/>
  <c r="EK724" i="1"/>
  <c r="EK722" i="1"/>
  <c r="EX720" i="1"/>
  <c r="EK720" i="1"/>
  <c r="EK719" i="1"/>
  <c r="EX718" i="1"/>
  <c r="EK718" i="1"/>
  <c r="EX716" i="1"/>
  <c r="EK716" i="1"/>
  <c r="EK713" i="1"/>
  <c r="EX712" i="1"/>
  <c r="EK712" i="1"/>
  <c r="EX710" i="1"/>
  <c r="EK709" i="1"/>
  <c r="EX708" i="1"/>
  <c r="EK708" i="1"/>
  <c r="EK707" i="1"/>
  <c r="EK706" i="1"/>
  <c r="EX705" i="1"/>
  <c r="EK705" i="1"/>
  <c r="EX704" i="1"/>
  <c r="EX700" i="1"/>
  <c r="EK698" i="1"/>
  <c r="EK697" i="1"/>
  <c r="EX696" i="1"/>
  <c r="EX694" i="1"/>
  <c r="EX693" i="1"/>
  <c r="EX692" i="1"/>
  <c r="EK691" i="1"/>
  <c r="EK689" i="1"/>
  <c r="EX688" i="1"/>
  <c r="EK688" i="1"/>
  <c r="EX686" i="1"/>
  <c r="EX684" i="1"/>
  <c r="EK683" i="1"/>
  <c r="EX682" i="1"/>
  <c r="EX680" i="1"/>
  <c r="EK680" i="1"/>
  <c r="EX678" i="1"/>
  <c r="EX677" i="1"/>
  <c r="EX676" i="1"/>
  <c r="EK674" i="1"/>
  <c r="EX672" i="1"/>
  <c r="EK672" i="1"/>
  <c r="EX670" i="1"/>
  <c r="EX668" i="1"/>
  <c r="EK667" i="1"/>
  <c r="EX664" i="1"/>
  <c r="EK664" i="1"/>
  <c r="EK657" i="1"/>
  <c r="EX655" i="1"/>
  <c r="EX654" i="1"/>
  <c r="EX652" i="1"/>
  <c r="EX644" i="1"/>
  <c r="EK644" i="1"/>
  <c r="EX643" i="1"/>
  <c r="EK641" i="1"/>
  <c r="EK639" i="1"/>
  <c r="EX636" i="1"/>
  <c r="EX632" i="1"/>
  <c r="EK631" i="1"/>
  <c r="EX629" i="1"/>
  <c r="EX620" i="1"/>
  <c r="EK617" i="1"/>
  <c r="EX612" i="1"/>
  <c r="EK612" i="1"/>
  <c r="EX611" i="1"/>
  <c r="EK609" i="1"/>
  <c r="EK607" i="1"/>
  <c r="EX606" i="1"/>
  <c r="EX604" i="1"/>
  <c r="EK604" i="1"/>
  <c r="EX602" i="1"/>
  <c r="EK601" i="1"/>
  <c r="EX600" i="1"/>
  <c r="EX598" i="1"/>
  <c r="EX596" i="1"/>
  <c r="EK593" i="1"/>
  <c r="EK589" i="1"/>
  <c r="EX588" i="1"/>
  <c r="EK586" i="1"/>
  <c r="EK585" i="1"/>
  <c r="EX582" i="1"/>
  <c r="EX580" i="1"/>
  <c r="EX576" i="1"/>
  <c r="EX574" i="1"/>
  <c r="EX572" i="1"/>
  <c r="EK570" i="1"/>
  <c r="EK569" i="1"/>
  <c r="EX568" i="1"/>
  <c r="EX564" i="1"/>
  <c r="EX563" i="1"/>
  <c r="EK561" i="1"/>
  <c r="EX559" i="1"/>
  <c r="EX556" i="1"/>
  <c r="EK555" i="1"/>
  <c r="EX552" i="1"/>
  <c r="EK552" i="1"/>
  <c r="EX550" i="1"/>
  <c r="EX548" i="1"/>
  <c r="EX546" i="1"/>
  <c r="EK545" i="1"/>
  <c r="EX542" i="1"/>
  <c r="EX540" i="1"/>
  <c r="EK539" i="1"/>
  <c r="EX532" i="1"/>
  <c r="EK532" i="1"/>
  <c r="EK530" i="1"/>
  <c r="EK529" i="1"/>
  <c r="EX528" i="1"/>
  <c r="EK527" i="1"/>
  <c r="EX526" i="1"/>
  <c r="EX524" i="1"/>
  <c r="EX523" i="1"/>
  <c r="EX516" i="1"/>
  <c r="EK513" i="1"/>
  <c r="EX508" i="1"/>
  <c r="EK505" i="1"/>
  <c r="EX504" i="1"/>
  <c r="EK503" i="1"/>
  <c r="EX502" i="1"/>
  <c r="EX500" i="1"/>
  <c r="EK500" i="1"/>
  <c r="EX492" i="1"/>
  <c r="EK489" i="1"/>
  <c r="EK487" i="1"/>
  <c r="EK484" i="1"/>
  <c r="EK481" i="1"/>
  <c r="EX480" i="1"/>
  <c r="EX478" i="1"/>
  <c r="EK476" i="1"/>
  <c r="EK475" i="1"/>
  <c r="EX472" i="1"/>
  <c r="EX470" i="1"/>
  <c r="EX468" i="1"/>
  <c r="EK466" i="1"/>
  <c r="EK460" i="1"/>
  <c r="EX456" i="1"/>
  <c r="EX454" i="1"/>
  <c r="EX452" i="1"/>
  <c r="EX448" i="1"/>
  <c r="EX444" i="1"/>
  <c r="EX440" i="1"/>
  <c r="EX438" i="1"/>
  <c r="EX436" i="1"/>
  <c r="EK433" i="1"/>
  <c r="EX432" i="1"/>
  <c r="EK423" i="1"/>
  <c r="EX416" i="1"/>
  <c r="EK416" i="1"/>
  <c r="EX414" i="1"/>
  <c r="EX412" i="1"/>
  <c r="EX408" i="1"/>
  <c r="EX404" i="1"/>
  <c r="EX400" i="1"/>
  <c r="EX398" i="1"/>
  <c r="EX396" i="1"/>
  <c r="EK393" i="1"/>
  <c r="EK392" i="1"/>
  <c r="EX390" i="1"/>
  <c r="EX388" i="1"/>
  <c r="EK386" i="1"/>
  <c r="EX380" i="1"/>
  <c r="EK377" i="1"/>
  <c r="EX376" i="1"/>
  <c r="EX374" i="1"/>
  <c r="EX372" i="1"/>
  <c r="EX366" i="1"/>
  <c r="EX364" i="1"/>
  <c r="EX358" i="1"/>
  <c r="EX352" i="1"/>
  <c r="EX350" i="1"/>
  <c r="EK348" i="1"/>
  <c r="EK346" i="1"/>
  <c r="EX344" i="1"/>
  <c r="EX340" i="1"/>
  <c r="EK337" i="1"/>
  <c r="EX336" i="1"/>
  <c r="EK336" i="1"/>
  <c r="EX334" i="1"/>
  <c r="EX332" i="1"/>
  <c r="EK331" i="1"/>
  <c r="EX328" i="1"/>
  <c r="EK328" i="1"/>
  <c r="EX326" i="1"/>
  <c r="EX325" i="1"/>
  <c r="EX320" i="1"/>
  <c r="EX318" i="1"/>
  <c r="EX312" i="1"/>
  <c r="EX308" i="1"/>
  <c r="EK308" i="1"/>
  <c r="EX304" i="1"/>
  <c r="EX300" i="1"/>
  <c r="EK299" i="1"/>
  <c r="EX294" i="1"/>
  <c r="EX292" i="1"/>
  <c r="EK291" i="1"/>
  <c r="EK289" i="1"/>
  <c r="EX284" i="1"/>
  <c r="EX280" i="1"/>
  <c r="EX278" i="1"/>
  <c r="EK273" i="1"/>
  <c r="EX272" i="1"/>
  <c r="EX268" i="1"/>
  <c r="EK267" i="1"/>
  <c r="EX254" i="1"/>
  <c r="EX252" i="1"/>
  <c r="EK249" i="1"/>
  <c r="EK246" i="1"/>
  <c r="EX244" i="1"/>
  <c r="EX240" i="1"/>
  <c r="EX238" i="1"/>
  <c r="EX236" i="1"/>
  <c r="EX232" i="1"/>
  <c r="EX230" i="1"/>
  <c r="EX224" i="1"/>
  <c r="EK220" i="1"/>
  <c r="EX216" i="1"/>
  <c r="EX214" i="1"/>
  <c r="EX208" i="1"/>
  <c r="EX200" i="1"/>
  <c r="EX196" i="1"/>
  <c r="EX192" i="1"/>
  <c r="EK179" i="1"/>
  <c r="EK177" i="1"/>
  <c r="EX176" i="1"/>
  <c r="EX172" i="1"/>
  <c r="EX164" i="1"/>
  <c r="EK162" i="1"/>
  <c r="EX160" i="1"/>
  <c r="EK158" i="1"/>
  <c r="EX156" i="1"/>
  <c r="EX152" i="1"/>
  <c r="EX148" i="1"/>
  <c r="EX138" i="1"/>
  <c r="EX136" i="1"/>
  <c r="EK134" i="1"/>
  <c r="EX128" i="1"/>
  <c r="EX126" i="1"/>
  <c r="EX124" i="1"/>
  <c r="EK121" i="1"/>
  <c r="EX118" i="1"/>
  <c r="EX108" i="1"/>
  <c r="EX104" i="1"/>
  <c r="EX96" i="1"/>
  <c r="EX76" i="1"/>
  <c r="EX72" i="1"/>
  <c r="EX68" i="1"/>
  <c r="EX64" i="1"/>
  <c r="EX60" i="1"/>
  <c r="EX56" i="1"/>
  <c r="EX48" i="1"/>
  <c r="EX44" i="1"/>
  <c r="EX40" i="1"/>
  <c r="EX38" i="1"/>
  <c r="EX36" i="1"/>
  <c r="EK33" i="1"/>
  <c r="EX16" i="1"/>
  <c r="EX10" i="1"/>
  <c r="EX8" i="1"/>
  <c r="IA6" i="1"/>
  <c r="HN6" i="1"/>
  <c r="GA2" i="1" l="1"/>
  <c r="MN2" i="1"/>
  <c r="KN2" i="1"/>
  <c r="MA2" i="1"/>
  <c r="LA2" i="1"/>
  <c r="AX2" i="1"/>
  <c r="IN2" i="1"/>
  <c r="CW2" i="1"/>
  <c r="CX2" i="1"/>
  <c r="BW2" i="1"/>
  <c r="BX2" i="1"/>
  <c r="JN2" i="1"/>
  <c r="JA2" i="1"/>
  <c r="FN2" i="1"/>
  <c r="GN2" i="1"/>
  <c r="EY11" i="1"/>
  <c r="FA11" i="1" s="1"/>
  <c r="EY139" i="1"/>
  <c r="FA139" i="1" s="1"/>
  <c r="EY13" i="1"/>
  <c r="FA13" i="1" s="1"/>
  <c r="EY29" i="1"/>
  <c r="FA29" i="1" s="1"/>
  <c r="EY31" i="1"/>
  <c r="FA31" i="1" s="1"/>
  <c r="EY79" i="1"/>
  <c r="FA79" i="1" s="1"/>
  <c r="EY127" i="1"/>
  <c r="FA127" i="1" s="1"/>
  <c r="EY183" i="1"/>
  <c r="FA183" i="1" s="1"/>
  <c r="EX20" i="1"/>
  <c r="EY20" i="1" s="1"/>
  <c r="FA20" i="1" s="1"/>
  <c r="EX120" i="1"/>
  <c r="EX166" i="1"/>
  <c r="EY166" i="1" s="1"/>
  <c r="FA166" i="1" s="1"/>
  <c r="EX198" i="1"/>
  <c r="EY198" i="1" s="1"/>
  <c r="FA198" i="1" s="1"/>
  <c r="EX250" i="1"/>
  <c r="EY250" i="1" s="1"/>
  <c r="FA250" i="1" s="1"/>
  <c r="EX282" i="1"/>
  <c r="EY282" i="1" s="1"/>
  <c r="FA282" i="1" s="1"/>
  <c r="EX28" i="1"/>
  <c r="EX54" i="1"/>
  <c r="EX100" i="1"/>
  <c r="EY100" i="1" s="1"/>
  <c r="FA100" i="1" s="1"/>
  <c r="EX184" i="1"/>
  <c r="EY184" i="1" s="1"/>
  <c r="FA184" i="1" s="1"/>
  <c r="EX212" i="1"/>
  <c r="EY212" i="1" s="1"/>
  <c r="FA212" i="1" s="1"/>
  <c r="EK188" i="1"/>
  <c r="EY188" i="1" s="1"/>
  <c r="FA188" i="1" s="1"/>
  <c r="EK204" i="1"/>
  <c r="EK296" i="1"/>
  <c r="EY296" i="1" s="1"/>
  <c r="FA296" i="1" s="1"/>
  <c r="EK660" i="1"/>
  <c r="EY660" i="1" s="1"/>
  <c r="FA660" i="1" s="1"/>
  <c r="EY225" i="1"/>
  <c r="FA225" i="1" s="1"/>
  <c r="EY125" i="1"/>
  <c r="FA125" i="1" s="1"/>
  <c r="EY189" i="1"/>
  <c r="FA189" i="1" s="1"/>
  <c r="EX14" i="1"/>
  <c r="EX194" i="1"/>
  <c r="EY194" i="1" s="1"/>
  <c r="FA194" i="1" s="1"/>
  <c r="EX6" i="1"/>
  <c r="EY6" i="1" s="1"/>
  <c r="FA6" i="1" s="1"/>
  <c r="EY533" i="1"/>
  <c r="FA533" i="1" s="1"/>
  <c r="EY571" i="1"/>
  <c r="FA571" i="1" s="1"/>
  <c r="EY586" i="1"/>
  <c r="FA586" i="1" s="1"/>
  <c r="EY474" i="1"/>
  <c r="FA474" i="1" s="1"/>
  <c r="EY557" i="1"/>
  <c r="FA557" i="1" s="1"/>
  <c r="EY645" i="1"/>
  <c r="FA645" i="1" s="1"/>
  <c r="EY390" i="1"/>
  <c r="FA390" i="1" s="1"/>
  <c r="EY471" i="1"/>
  <c r="FA471" i="1" s="1"/>
  <c r="EY472" i="1"/>
  <c r="FA472" i="1" s="1"/>
  <c r="EY570" i="1"/>
  <c r="FA570" i="1" s="1"/>
  <c r="EY626" i="1"/>
  <c r="FA626" i="1" s="1"/>
  <c r="EY637" i="1"/>
  <c r="FA637" i="1" s="1"/>
  <c r="EY118" i="1"/>
  <c r="FA118" i="1" s="1"/>
  <c r="EY590" i="1"/>
  <c r="FA590" i="1" s="1"/>
  <c r="EY443" i="1"/>
  <c r="FA443" i="1" s="1"/>
  <c r="EY32" i="1"/>
  <c r="FA32" i="1" s="1"/>
  <c r="EY33" i="1"/>
  <c r="FA33" i="1" s="1"/>
  <c r="EY654" i="1"/>
  <c r="FA654" i="1" s="1"/>
  <c r="EY30" i="1"/>
  <c r="FA30" i="1" s="1"/>
  <c r="EY40" i="1"/>
  <c r="FA40" i="1" s="1"/>
  <c r="EY453" i="1"/>
  <c r="FA453" i="1" s="1"/>
  <c r="EY646" i="1"/>
  <c r="FA646" i="1" s="1"/>
  <c r="EY119" i="1"/>
  <c r="FA119" i="1" s="1"/>
  <c r="EY122" i="1"/>
  <c r="FA122" i="1" s="1"/>
  <c r="EY128" i="1"/>
  <c r="FA128" i="1" s="1"/>
  <c r="EY164" i="1"/>
  <c r="FA164" i="1" s="1"/>
  <c r="EY393" i="1"/>
  <c r="FA393" i="1" s="1"/>
  <c r="EY546" i="1"/>
  <c r="FA546" i="1" s="1"/>
  <c r="EY550" i="1"/>
  <c r="FA550" i="1" s="1"/>
  <c r="EY594" i="1"/>
  <c r="FA594" i="1" s="1"/>
  <c r="EY541" i="1"/>
  <c r="FA541" i="1" s="1"/>
  <c r="EY473" i="1"/>
  <c r="FA473" i="1" s="1"/>
  <c r="EY46" i="1"/>
  <c r="FA46" i="1" s="1"/>
  <c r="EY66" i="1"/>
  <c r="FA66" i="1" s="1"/>
  <c r="EY470" i="1"/>
  <c r="FA470" i="1" s="1"/>
  <c r="EY62" i="1"/>
  <c r="FA62" i="1" s="1"/>
  <c r="EY98" i="1"/>
  <c r="FA98" i="1" s="1"/>
  <c r="EY431" i="1"/>
  <c r="FA431" i="1" s="1"/>
  <c r="EY432" i="1"/>
  <c r="FA432" i="1" s="1"/>
  <c r="EY511" i="1"/>
  <c r="FA511" i="1" s="1"/>
  <c r="EY534" i="1"/>
  <c r="FA534" i="1" s="1"/>
  <c r="EY609" i="1"/>
  <c r="FA609" i="1" s="1"/>
  <c r="EY41" i="1"/>
  <c r="FA41" i="1" s="1"/>
  <c r="EY653" i="1"/>
  <c r="FA653" i="1" s="1"/>
  <c r="EY25" i="1"/>
  <c r="FA25" i="1" s="1"/>
  <c r="EY61" i="1"/>
  <c r="FA61" i="1" s="1"/>
  <c r="EY94" i="1"/>
  <c r="FA94" i="1" s="1"/>
  <c r="EY405" i="1"/>
  <c r="FA405" i="1" s="1"/>
  <c r="EY502" i="1"/>
  <c r="FA502" i="1" s="1"/>
  <c r="EY622" i="1"/>
  <c r="FA622" i="1" s="1"/>
  <c r="EY34" i="1"/>
  <c r="FA34" i="1" s="1"/>
  <c r="EY93" i="1"/>
  <c r="FA93" i="1" s="1"/>
  <c r="EY454" i="1"/>
  <c r="FA454" i="1" s="1"/>
  <c r="EY487" i="1"/>
  <c r="FA487" i="1" s="1"/>
  <c r="EY17" i="1"/>
  <c r="FA17" i="1" s="1"/>
  <c r="EY452" i="1"/>
  <c r="FA452" i="1" s="1"/>
  <c r="EY677" i="1"/>
  <c r="FA677" i="1" s="1"/>
  <c r="EY678" i="1"/>
  <c r="FA678" i="1" s="1"/>
  <c r="EY679" i="1"/>
  <c r="FA679" i="1" s="1"/>
  <c r="EY680" i="1"/>
  <c r="FA680" i="1" s="1"/>
  <c r="EY681" i="1"/>
  <c r="FA681" i="1" s="1"/>
  <c r="EY682" i="1"/>
  <c r="FA682" i="1" s="1"/>
  <c r="EY709" i="1"/>
  <c r="FA709" i="1" s="1"/>
  <c r="EY710" i="1"/>
  <c r="FA710" i="1" s="1"/>
  <c r="EY711" i="1"/>
  <c r="FA711" i="1" s="1"/>
  <c r="EY712" i="1"/>
  <c r="FA712" i="1" s="1"/>
  <c r="EY713" i="1"/>
  <c r="FA713" i="1" s="1"/>
  <c r="EY714" i="1"/>
  <c r="FA714" i="1" s="1"/>
  <c r="EY751" i="1"/>
  <c r="FA751" i="1" s="1"/>
  <c r="EY752" i="1"/>
  <c r="FA752" i="1" s="1"/>
  <c r="EY754" i="1"/>
  <c r="FA754" i="1" s="1"/>
  <c r="EY491" i="1"/>
  <c r="FA491" i="1" s="1"/>
  <c r="EY587" i="1"/>
  <c r="FA587" i="1" s="1"/>
  <c r="EY129" i="1"/>
  <c r="FA129" i="1" s="1"/>
  <c r="EY182" i="1"/>
  <c r="FA182" i="1" s="1"/>
  <c r="EY621" i="1"/>
  <c r="FA621" i="1" s="1"/>
  <c r="EY482" i="1"/>
  <c r="FA482" i="1" s="1"/>
  <c r="EY549" i="1"/>
  <c r="FA549" i="1" s="1"/>
  <c r="EY603" i="1"/>
  <c r="FA603" i="1" s="1"/>
  <c r="EY77" i="1"/>
  <c r="FA77" i="1" s="1"/>
  <c r="EY78" i="1"/>
  <c r="FA78" i="1" s="1"/>
  <c r="EY80" i="1"/>
  <c r="FA80" i="1" s="1"/>
  <c r="EY81" i="1"/>
  <c r="FA81" i="1" s="1"/>
  <c r="EY82" i="1"/>
  <c r="FA82" i="1" s="1"/>
  <c r="EY177" i="1"/>
  <c r="FA177" i="1" s="1"/>
  <c r="EY305" i="1"/>
  <c r="FA305" i="1" s="1"/>
  <c r="EY310" i="1"/>
  <c r="FA310" i="1" s="1"/>
  <c r="EY311" i="1"/>
  <c r="FA311" i="1" s="1"/>
  <c r="EY458" i="1"/>
  <c r="FA458" i="1" s="1"/>
  <c r="EY604" i="1"/>
  <c r="FA604" i="1" s="1"/>
  <c r="EY612" i="1"/>
  <c r="FA612" i="1" s="1"/>
  <c r="EY647" i="1"/>
  <c r="FA647" i="1" s="1"/>
  <c r="EY648" i="1"/>
  <c r="FA648" i="1" s="1"/>
  <c r="EY649" i="1"/>
  <c r="FA649" i="1" s="1"/>
  <c r="EY650" i="1"/>
  <c r="FA650" i="1" s="1"/>
  <c r="EY657" i="1"/>
  <c r="FA657" i="1" s="1"/>
  <c r="EY685" i="1"/>
  <c r="FA685" i="1" s="1"/>
  <c r="EY686" i="1"/>
  <c r="FA686" i="1" s="1"/>
  <c r="EY687" i="1"/>
  <c r="FA687" i="1" s="1"/>
  <c r="EY688" i="1"/>
  <c r="FA688" i="1" s="1"/>
  <c r="EY689" i="1"/>
  <c r="FA689" i="1" s="1"/>
  <c r="EY690" i="1"/>
  <c r="FA690" i="1" s="1"/>
  <c r="EY717" i="1"/>
  <c r="FA717" i="1" s="1"/>
  <c r="EY719" i="1"/>
  <c r="FA719" i="1" s="1"/>
  <c r="EY720" i="1"/>
  <c r="FA720" i="1" s="1"/>
  <c r="EY721" i="1"/>
  <c r="FA721" i="1" s="1"/>
  <c r="EY722" i="1"/>
  <c r="FA722" i="1" s="1"/>
  <c r="EY759" i="1"/>
  <c r="FA759" i="1" s="1"/>
  <c r="EY760" i="1"/>
  <c r="FA760" i="1" s="1"/>
  <c r="EY762" i="1"/>
  <c r="FA762" i="1" s="1"/>
  <c r="EY353" i="1"/>
  <c r="FA353" i="1" s="1"/>
  <c r="EY366" i="1"/>
  <c r="FA366" i="1" s="1"/>
  <c r="EY399" i="1"/>
  <c r="FA399" i="1" s="1"/>
  <c r="EY400" i="1"/>
  <c r="FA400" i="1" s="1"/>
  <c r="EY407" i="1"/>
  <c r="FA407" i="1" s="1"/>
  <c r="EY408" i="1"/>
  <c r="FA408" i="1" s="1"/>
  <c r="EY441" i="1"/>
  <c r="FA441" i="1" s="1"/>
  <c r="EY455" i="1"/>
  <c r="FA455" i="1" s="1"/>
  <c r="EY457" i="1"/>
  <c r="FA457" i="1" s="1"/>
  <c r="EY535" i="1"/>
  <c r="FA535" i="1" s="1"/>
  <c r="EY536" i="1"/>
  <c r="FA536" i="1" s="1"/>
  <c r="EY537" i="1"/>
  <c r="FA537" i="1" s="1"/>
  <c r="EY591" i="1"/>
  <c r="FA591" i="1" s="1"/>
  <c r="EY8" i="1"/>
  <c r="FA8" i="1" s="1"/>
  <c r="EY9" i="1"/>
  <c r="FA9" i="1" s="1"/>
  <c r="EY185" i="1"/>
  <c r="FA185" i="1" s="1"/>
  <c r="EY318" i="1"/>
  <c r="FA318" i="1" s="1"/>
  <c r="EY319" i="1"/>
  <c r="FA319" i="1" s="1"/>
  <c r="EY321" i="1"/>
  <c r="FA321" i="1" s="1"/>
  <c r="EY322" i="1"/>
  <c r="FA322" i="1" s="1"/>
  <c r="EY369" i="1"/>
  <c r="FA369" i="1" s="1"/>
  <c r="EY425" i="1"/>
  <c r="FA425" i="1" s="1"/>
  <c r="EY449" i="1"/>
  <c r="FA449" i="1" s="1"/>
  <c r="EY56" i="1"/>
  <c r="FA56" i="1" s="1"/>
  <c r="EY57" i="1"/>
  <c r="FA57" i="1" s="1"/>
  <c r="EY95" i="1"/>
  <c r="FA95" i="1" s="1"/>
  <c r="EY96" i="1"/>
  <c r="FA96" i="1" s="1"/>
  <c r="EY97" i="1"/>
  <c r="FA97" i="1" s="1"/>
  <c r="EY191" i="1"/>
  <c r="FA191" i="1" s="1"/>
  <c r="EY192" i="1"/>
  <c r="FA192" i="1" s="1"/>
  <c r="EY219" i="1"/>
  <c r="FA219" i="1" s="1"/>
  <c r="EY222" i="1"/>
  <c r="FA222" i="1" s="1"/>
  <c r="EY223" i="1"/>
  <c r="FA223" i="1" s="1"/>
  <c r="EY224" i="1"/>
  <c r="FA224" i="1" s="1"/>
  <c r="EY226" i="1"/>
  <c r="FA226" i="1" s="1"/>
  <c r="EY242" i="1"/>
  <c r="FA242" i="1" s="1"/>
  <c r="EY249" i="1"/>
  <c r="FA249" i="1" s="1"/>
  <c r="EY302" i="1"/>
  <c r="FA302" i="1" s="1"/>
  <c r="EY303" i="1"/>
  <c r="FA303" i="1" s="1"/>
  <c r="EY327" i="1"/>
  <c r="FA327" i="1" s="1"/>
  <c r="EY329" i="1"/>
  <c r="FA329" i="1" s="1"/>
  <c r="EY352" i="1"/>
  <c r="FA352" i="1" s="1"/>
  <c r="EY361" i="1"/>
  <c r="FA361" i="1" s="1"/>
  <c r="EY377" i="1"/>
  <c r="FA377" i="1" s="1"/>
  <c r="EY489" i="1"/>
  <c r="FA489" i="1" s="1"/>
  <c r="EY521" i="1"/>
  <c r="FA521" i="1" s="1"/>
  <c r="EY508" i="1"/>
  <c r="FA508" i="1" s="1"/>
  <c r="EY556" i="1"/>
  <c r="FA556" i="1" s="1"/>
  <c r="EY644" i="1"/>
  <c r="FA644" i="1" s="1"/>
  <c r="EY111" i="1"/>
  <c r="FA111" i="1" s="1"/>
  <c r="EY234" i="1"/>
  <c r="FA234" i="1" s="1"/>
  <c r="EY359" i="1"/>
  <c r="FA359" i="1" s="1"/>
  <c r="EY581" i="1"/>
  <c r="FA581" i="1" s="1"/>
  <c r="EY615" i="1"/>
  <c r="FA615" i="1" s="1"/>
  <c r="EY662" i="1"/>
  <c r="FA662" i="1" s="1"/>
  <c r="EY124" i="1"/>
  <c r="FA124" i="1" s="1"/>
  <c r="EY172" i="1"/>
  <c r="FA172" i="1" s="1"/>
  <c r="EY476" i="1"/>
  <c r="FA476" i="1" s="1"/>
  <c r="EY516" i="1"/>
  <c r="FA516" i="1" s="1"/>
  <c r="EY596" i="1"/>
  <c r="FA596" i="1" s="1"/>
  <c r="EY684" i="1"/>
  <c r="FA684" i="1" s="1"/>
  <c r="EY716" i="1"/>
  <c r="FA716" i="1" s="1"/>
  <c r="EY756" i="1"/>
  <c r="FA756" i="1" s="1"/>
  <c r="EY447" i="1"/>
  <c r="FA447" i="1" s="1"/>
  <c r="EY519" i="1"/>
  <c r="FA519" i="1" s="1"/>
  <c r="EY605" i="1"/>
  <c r="FA605" i="1" s="1"/>
  <c r="EY64" i="1"/>
  <c r="FA64" i="1" s="1"/>
  <c r="EY65" i="1"/>
  <c r="FA65" i="1" s="1"/>
  <c r="EY92" i="1"/>
  <c r="FA92" i="1" s="1"/>
  <c r="EY240" i="1"/>
  <c r="FA240" i="1" s="1"/>
  <c r="EY358" i="1"/>
  <c r="FA358" i="1" s="1"/>
  <c r="EY414" i="1"/>
  <c r="FA414" i="1" s="1"/>
  <c r="EY415" i="1"/>
  <c r="FA415" i="1" s="1"/>
  <c r="EY416" i="1"/>
  <c r="FA416" i="1" s="1"/>
  <c r="EY569" i="1"/>
  <c r="FA569" i="1" s="1"/>
  <c r="EY655" i="1"/>
  <c r="FA655" i="1" s="1"/>
  <c r="EY656" i="1"/>
  <c r="FA656" i="1" s="1"/>
  <c r="EY52" i="1"/>
  <c r="FA52" i="1" s="1"/>
  <c r="EY620" i="1"/>
  <c r="FA620" i="1" s="1"/>
  <c r="EY659" i="1"/>
  <c r="FA659" i="1" s="1"/>
  <c r="EY102" i="1"/>
  <c r="FA102" i="1" s="1"/>
  <c r="EY175" i="1"/>
  <c r="FA175" i="1" s="1"/>
  <c r="EY469" i="1"/>
  <c r="FA469" i="1" s="1"/>
  <c r="EY501" i="1"/>
  <c r="FA501" i="1" s="1"/>
  <c r="EY607" i="1"/>
  <c r="FA607" i="1" s="1"/>
  <c r="EY666" i="1"/>
  <c r="FA666" i="1" s="1"/>
  <c r="EY71" i="1"/>
  <c r="FA71" i="1" s="1"/>
  <c r="EY72" i="1"/>
  <c r="FA72" i="1" s="1"/>
  <c r="EY73" i="1"/>
  <c r="FA73" i="1" s="1"/>
  <c r="EY156" i="1"/>
  <c r="FA156" i="1" s="1"/>
  <c r="EY158" i="1"/>
  <c r="FA158" i="1" s="1"/>
  <c r="EY159" i="1"/>
  <c r="FA159" i="1" s="1"/>
  <c r="EY160" i="1"/>
  <c r="FA160" i="1" s="1"/>
  <c r="EY162" i="1"/>
  <c r="FA162" i="1" s="1"/>
  <c r="EY460" i="1"/>
  <c r="FA460" i="1" s="1"/>
  <c r="EY461" i="1"/>
  <c r="FA461" i="1" s="1"/>
  <c r="EY462" i="1"/>
  <c r="FA462" i="1" s="1"/>
  <c r="EY463" i="1"/>
  <c r="FA463" i="1" s="1"/>
  <c r="EY465" i="1"/>
  <c r="FA465" i="1" s="1"/>
  <c r="EY466" i="1"/>
  <c r="FA466" i="1" s="1"/>
  <c r="EY559" i="1"/>
  <c r="FA559" i="1" s="1"/>
  <c r="EY560" i="1"/>
  <c r="FA560" i="1" s="1"/>
  <c r="EY561" i="1"/>
  <c r="FA561" i="1" s="1"/>
  <c r="EY634" i="1"/>
  <c r="FA634" i="1" s="1"/>
  <c r="EY780" i="1"/>
  <c r="FA780" i="1" s="1"/>
  <c r="EY783" i="1"/>
  <c r="FA783" i="1" s="1"/>
  <c r="EY784" i="1"/>
  <c r="FA784" i="1" s="1"/>
  <c r="EY785" i="1"/>
  <c r="FA785" i="1" s="1"/>
  <c r="EY404" i="1"/>
  <c r="FA404" i="1" s="1"/>
  <c r="EY572" i="1"/>
  <c r="FA572" i="1" s="1"/>
  <c r="EY699" i="1"/>
  <c r="FA699" i="1" s="1"/>
  <c r="EY739" i="1"/>
  <c r="FA739" i="1" s="1"/>
  <c r="EY771" i="1"/>
  <c r="FA771" i="1" s="1"/>
  <c r="EY103" i="1"/>
  <c r="FA103" i="1" s="1"/>
  <c r="EY176" i="1"/>
  <c r="FA176" i="1" s="1"/>
  <c r="EY477" i="1"/>
  <c r="FA477" i="1" s="1"/>
  <c r="EY631" i="1"/>
  <c r="FA631" i="1" s="1"/>
  <c r="EY538" i="1"/>
  <c r="FA538" i="1" s="1"/>
  <c r="EY558" i="1"/>
  <c r="FA558" i="1" s="1"/>
  <c r="EY573" i="1"/>
  <c r="FA573" i="1" s="1"/>
  <c r="EY574" i="1"/>
  <c r="FA574" i="1" s="1"/>
  <c r="EY575" i="1"/>
  <c r="FA575" i="1" s="1"/>
  <c r="EY576" i="1"/>
  <c r="FA576" i="1" s="1"/>
  <c r="EY592" i="1"/>
  <c r="FA592" i="1" s="1"/>
  <c r="EY593" i="1"/>
  <c r="FA593" i="1" s="1"/>
  <c r="EY600" i="1"/>
  <c r="FA600" i="1" s="1"/>
  <c r="EY601" i="1"/>
  <c r="FA601" i="1" s="1"/>
  <c r="EY89" i="1"/>
  <c r="FA89" i="1" s="1"/>
  <c r="EY134" i="1"/>
  <c r="FA134" i="1" s="1"/>
  <c r="EY135" i="1"/>
  <c r="FA135" i="1" s="1"/>
  <c r="EY136" i="1"/>
  <c r="FA136" i="1" s="1"/>
  <c r="EY138" i="1"/>
  <c r="FA138" i="1" s="1"/>
  <c r="EY255" i="1"/>
  <c r="FA255" i="1" s="1"/>
  <c r="EY313" i="1"/>
  <c r="FA313" i="1" s="1"/>
  <c r="EY373" i="1"/>
  <c r="FA373" i="1" s="1"/>
  <c r="EY409" i="1"/>
  <c r="FA409" i="1" s="1"/>
  <c r="EY505" i="1"/>
  <c r="FA505" i="1" s="1"/>
  <c r="EY585" i="1"/>
  <c r="FA585" i="1" s="1"/>
  <c r="EY623" i="1"/>
  <c r="FA623" i="1" s="1"/>
  <c r="EY624" i="1"/>
  <c r="FA624" i="1" s="1"/>
  <c r="EY625" i="1"/>
  <c r="FA625" i="1" s="1"/>
  <c r="EY580" i="1"/>
  <c r="FA580" i="1" s="1"/>
  <c r="EY675" i="1"/>
  <c r="FA675" i="1" s="1"/>
  <c r="EY707" i="1"/>
  <c r="FA707" i="1" s="1"/>
  <c r="EY747" i="1"/>
  <c r="FA747" i="1" s="1"/>
  <c r="EY779" i="1"/>
  <c r="FA779" i="1" s="1"/>
  <c r="EY568" i="1"/>
  <c r="FA568" i="1" s="1"/>
  <c r="EY426" i="1"/>
  <c r="FA426" i="1" s="1"/>
  <c r="EY602" i="1"/>
  <c r="FA602" i="1" s="1"/>
  <c r="EY211" i="1"/>
  <c r="FA211" i="1" s="1"/>
  <c r="EY651" i="1"/>
  <c r="FA651" i="1" s="1"/>
  <c r="EY114" i="1"/>
  <c r="FA114" i="1" s="1"/>
  <c r="EY342" i="1"/>
  <c r="FA342" i="1" s="1"/>
  <c r="EY483" i="1"/>
  <c r="FA483" i="1" s="1"/>
  <c r="EY551" i="1"/>
  <c r="FA551" i="1" s="1"/>
  <c r="EY583" i="1"/>
  <c r="FA583" i="1" s="1"/>
  <c r="EY258" i="1"/>
  <c r="FA258" i="1" s="1"/>
  <c r="EY307" i="1"/>
  <c r="FA307" i="1" s="1"/>
  <c r="EY326" i="1"/>
  <c r="FA326" i="1" s="1"/>
  <c r="EY330" i="1"/>
  <c r="FA330" i="1" s="1"/>
  <c r="EY395" i="1"/>
  <c r="FA395" i="1" s="1"/>
  <c r="EY398" i="1"/>
  <c r="FA398" i="1" s="1"/>
  <c r="EY410" i="1"/>
  <c r="FA410" i="1" s="1"/>
  <c r="EY44" i="1"/>
  <c r="FA44" i="1" s="1"/>
  <c r="EY83" i="1"/>
  <c r="FA83" i="1" s="1"/>
  <c r="EY427" i="1"/>
  <c r="FA427" i="1" s="1"/>
  <c r="EY563" i="1"/>
  <c r="FA563" i="1" s="1"/>
  <c r="EY99" i="1"/>
  <c r="FA99" i="1" s="1"/>
  <c r="EY263" i="1"/>
  <c r="FA263" i="1" s="1"/>
  <c r="EY283" i="1"/>
  <c r="FA283" i="1" s="1"/>
  <c r="EY362" i="1"/>
  <c r="FA362" i="1" s="1"/>
  <c r="EY391" i="1"/>
  <c r="FA391" i="1" s="1"/>
  <c r="EY616" i="1"/>
  <c r="FA616" i="1" s="1"/>
  <c r="EY663" i="1"/>
  <c r="FA663" i="1" s="1"/>
  <c r="EY257" i="1"/>
  <c r="FA257" i="1" s="1"/>
  <c r="EY265" i="1"/>
  <c r="FA265" i="1" s="1"/>
  <c r="EY273" i="1"/>
  <c r="FA273" i="1" s="1"/>
  <c r="EY295" i="1"/>
  <c r="FA295" i="1" s="1"/>
  <c r="EY297" i="1"/>
  <c r="FA297" i="1" s="1"/>
  <c r="EY298" i="1"/>
  <c r="FA298" i="1" s="1"/>
  <c r="EY306" i="1"/>
  <c r="FA306" i="1" s="1"/>
  <c r="EY354" i="1"/>
  <c r="FA354" i="1" s="1"/>
  <c r="EY368" i="1"/>
  <c r="FA368" i="1" s="1"/>
  <c r="EY430" i="1"/>
  <c r="FA430" i="1" s="1"/>
  <c r="EY493" i="1"/>
  <c r="FA493" i="1" s="1"/>
  <c r="EY504" i="1"/>
  <c r="FA504" i="1" s="1"/>
  <c r="EY552" i="1"/>
  <c r="FA552" i="1" s="1"/>
  <c r="EY553" i="1"/>
  <c r="FA553" i="1" s="1"/>
  <c r="EY617" i="1"/>
  <c r="FA617" i="1" s="1"/>
  <c r="EY91" i="1"/>
  <c r="FA91" i="1" s="1"/>
  <c r="EY243" i="1"/>
  <c r="FA243" i="1" s="1"/>
  <c r="EY331" i="1"/>
  <c r="FA331" i="1" s="1"/>
  <c r="EY387" i="1"/>
  <c r="FA387" i="1" s="1"/>
  <c r="EY436" i="1"/>
  <c r="FA436" i="1" s="1"/>
  <c r="EY524" i="1"/>
  <c r="FA524" i="1" s="1"/>
  <c r="EY692" i="1"/>
  <c r="FA692" i="1" s="1"/>
  <c r="EY724" i="1"/>
  <c r="FA724" i="1" s="1"/>
  <c r="EY764" i="1"/>
  <c r="FA764" i="1" s="1"/>
  <c r="EY26" i="1"/>
  <c r="FA26" i="1" s="1"/>
  <c r="EY75" i="1"/>
  <c r="FA75" i="1" s="1"/>
  <c r="EY163" i="1"/>
  <c r="FA163" i="1" s="1"/>
  <c r="EY227" i="1"/>
  <c r="FA227" i="1" s="1"/>
  <c r="EY266" i="1"/>
  <c r="FA266" i="1" s="1"/>
  <c r="EY314" i="1"/>
  <c r="FA314" i="1" s="1"/>
  <c r="EY344" i="1"/>
  <c r="FA344" i="1" s="1"/>
  <c r="EY367" i="1"/>
  <c r="FA367" i="1" s="1"/>
  <c r="EY402" i="1"/>
  <c r="FA402" i="1" s="1"/>
  <c r="EY530" i="1"/>
  <c r="FA530" i="1" s="1"/>
  <c r="EY555" i="1"/>
  <c r="FA555" i="1" s="1"/>
  <c r="EY629" i="1"/>
  <c r="FA629" i="1" s="1"/>
  <c r="EY53" i="1"/>
  <c r="FA53" i="1" s="1"/>
  <c r="EY107" i="1"/>
  <c r="FA107" i="1" s="1"/>
  <c r="EY140" i="1"/>
  <c r="FA140" i="1" s="1"/>
  <c r="EY187" i="1"/>
  <c r="FA187" i="1" s="1"/>
  <c r="EY492" i="1"/>
  <c r="FA492" i="1" s="1"/>
  <c r="EY531" i="1"/>
  <c r="FA531" i="1" s="1"/>
  <c r="EY627" i="1"/>
  <c r="FA627" i="1" s="1"/>
  <c r="EY85" i="1"/>
  <c r="FA85" i="1" s="1"/>
  <c r="EY251" i="1"/>
  <c r="FA251" i="1" s="1"/>
  <c r="EY346" i="1"/>
  <c r="FA346" i="1" s="1"/>
  <c r="EY370" i="1"/>
  <c r="FA370" i="1" s="1"/>
  <c r="EY403" i="1"/>
  <c r="FA403" i="1" s="1"/>
  <c r="EY503" i="1"/>
  <c r="FA503" i="1" s="1"/>
  <c r="EY589" i="1"/>
  <c r="FA589" i="1" s="1"/>
  <c r="EY608" i="1"/>
  <c r="FA608" i="1" s="1"/>
  <c r="EY459" i="1"/>
  <c r="FA459" i="1" s="1"/>
  <c r="EY112" i="1"/>
  <c r="FA112" i="1" s="1"/>
  <c r="EY150" i="1"/>
  <c r="FA150" i="1" s="1"/>
  <c r="EY151" i="1"/>
  <c r="FA151" i="1" s="1"/>
  <c r="EY152" i="1"/>
  <c r="FA152" i="1" s="1"/>
  <c r="EY154" i="1"/>
  <c r="FA154" i="1" s="1"/>
  <c r="EY193" i="1"/>
  <c r="FA193" i="1" s="1"/>
  <c r="EY215" i="1"/>
  <c r="FA215" i="1" s="1"/>
  <c r="EY216" i="1"/>
  <c r="FA216" i="1" s="1"/>
  <c r="EY233" i="1"/>
  <c r="FA233" i="1" s="1"/>
  <c r="EY241" i="1"/>
  <c r="FA241" i="1" s="1"/>
  <c r="EY246" i="1"/>
  <c r="FA246" i="1" s="1"/>
  <c r="EY247" i="1"/>
  <c r="FA247" i="1" s="1"/>
  <c r="EY248" i="1"/>
  <c r="FA248" i="1" s="1"/>
  <c r="EY286" i="1"/>
  <c r="FA286" i="1" s="1"/>
  <c r="EY287" i="1"/>
  <c r="FA287" i="1" s="1"/>
  <c r="EY288" i="1"/>
  <c r="FA288" i="1" s="1"/>
  <c r="EY289" i="1"/>
  <c r="FA289" i="1" s="1"/>
  <c r="EY290" i="1"/>
  <c r="FA290" i="1" s="1"/>
  <c r="EY350" i="1"/>
  <c r="FA350" i="1" s="1"/>
  <c r="EY378" i="1"/>
  <c r="FA378" i="1" s="1"/>
  <c r="EY512" i="1"/>
  <c r="FA512" i="1" s="1"/>
  <c r="EY513" i="1"/>
  <c r="FA513" i="1" s="1"/>
  <c r="EY514" i="1"/>
  <c r="FA514" i="1" s="1"/>
  <c r="EY577" i="1"/>
  <c r="FA577" i="1" s="1"/>
  <c r="EY638" i="1"/>
  <c r="FA638" i="1" s="1"/>
  <c r="EY639" i="1"/>
  <c r="FA639" i="1" s="1"/>
  <c r="EY640" i="1"/>
  <c r="FA640" i="1" s="1"/>
  <c r="EY641" i="1"/>
  <c r="FA641" i="1" s="1"/>
  <c r="EY642" i="1"/>
  <c r="FA642" i="1" s="1"/>
  <c r="EY254" i="1"/>
  <c r="FA254" i="1" s="1"/>
  <c r="EY69" i="1"/>
  <c r="FA69" i="1" s="1"/>
  <c r="EY70" i="1"/>
  <c r="FA70" i="1" s="1"/>
  <c r="EY110" i="1"/>
  <c r="FA110" i="1" s="1"/>
  <c r="EY126" i="1"/>
  <c r="FA126" i="1" s="1"/>
  <c r="EY190" i="1"/>
  <c r="FA190" i="1" s="1"/>
  <c r="EY347" i="1"/>
  <c r="FA347" i="1" s="1"/>
  <c r="EY371" i="1"/>
  <c r="FA371" i="1" s="1"/>
  <c r="EY115" i="1"/>
  <c r="FA115" i="1" s="1"/>
  <c r="EY148" i="1"/>
  <c r="FA148" i="1" s="1"/>
  <c r="EY259" i="1"/>
  <c r="FA259" i="1" s="1"/>
  <c r="EY467" i="1"/>
  <c r="FA467" i="1" s="1"/>
  <c r="EY500" i="1"/>
  <c r="FA500" i="1" s="1"/>
  <c r="EY539" i="1"/>
  <c r="FA539" i="1" s="1"/>
  <c r="EY636" i="1"/>
  <c r="FA636" i="1" s="1"/>
  <c r="EY18" i="1"/>
  <c r="FA18" i="1" s="1"/>
  <c r="EY42" i="1"/>
  <c r="FA42" i="1" s="1"/>
  <c r="EY87" i="1"/>
  <c r="FA87" i="1" s="1"/>
  <c r="EY106" i="1"/>
  <c r="FA106" i="1" s="1"/>
  <c r="EY167" i="1"/>
  <c r="FA167" i="1" s="1"/>
  <c r="EY231" i="1"/>
  <c r="FA231" i="1" s="1"/>
  <c r="EY256" i="1"/>
  <c r="FA256" i="1" s="1"/>
  <c r="EY271" i="1"/>
  <c r="FA271" i="1" s="1"/>
  <c r="EY338" i="1"/>
  <c r="FA338" i="1" s="1"/>
  <c r="EY351" i="1"/>
  <c r="FA351" i="1" s="1"/>
  <c r="EY375" i="1"/>
  <c r="FA375" i="1" s="1"/>
  <c r="EY435" i="1"/>
  <c r="FA435" i="1" s="1"/>
  <c r="EY479" i="1"/>
  <c r="FA479" i="1" s="1"/>
  <c r="EY515" i="1"/>
  <c r="FA515" i="1" s="1"/>
  <c r="EY543" i="1"/>
  <c r="FA543" i="1" s="1"/>
  <c r="EY598" i="1"/>
  <c r="FA598" i="1" s="1"/>
  <c r="EY613" i="1"/>
  <c r="FA613" i="1" s="1"/>
  <c r="EY635" i="1"/>
  <c r="FA635" i="1" s="1"/>
  <c r="EY58" i="1"/>
  <c r="FA58" i="1" s="1"/>
  <c r="EY37" i="1"/>
  <c r="FA37" i="1" s="1"/>
  <c r="EY74" i="1"/>
  <c r="FA74" i="1" s="1"/>
  <c r="EY130" i="1"/>
  <c r="FA130" i="1" s="1"/>
  <c r="EY38" i="1"/>
  <c r="FA38" i="1" s="1"/>
  <c r="EY201" i="1"/>
  <c r="FA201" i="1" s="1"/>
  <c r="EY238" i="1"/>
  <c r="FA238" i="1" s="1"/>
  <c r="EY278" i="1"/>
  <c r="FA278" i="1" s="1"/>
  <c r="EY279" i="1"/>
  <c r="FA279" i="1" s="1"/>
  <c r="EY280" i="1"/>
  <c r="FA280" i="1" s="1"/>
  <c r="EY281" i="1"/>
  <c r="FA281" i="1" s="1"/>
  <c r="EY334" i="1"/>
  <c r="FA334" i="1" s="1"/>
  <c r="EY335" i="1"/>
  <c r="FA335" i="1" s="1"/>
  <c r="EY336" i="1"/>
  <c r="FA336" i="1" s="1"/>
  <c r="EY337" i="1"/>
  <c r="FA337" i="1" s="1"/>
  <c r="EY439" i="1"/>
  <c r="FA439" i="1" s="1"/>
  <c r="EY440" i="1"/>
  <c r="FA440" i="1" s="1"/>
  <c r="EY565" i="1"/>
  <c r="FA565" i="1" s="1"/>
  <c r="EY630" i="1"/>
  <c r="FA630" i="1" s="1"/>
  <c r="EY665" i="1"/>
  <c r="FA665" i="1" s="1"/>
  <c r="EY693" i="1"/>
  <c r="FA693" i="1" s="1"/>
  <c r="EY694" i="1"/>
  <c r="FA694" i="1" s="1"/>
  <c r="EY695" i="1"/>
  <c r="FA695" i="1" s="1"/>
  <c r="EY696" i="1"/>
  <c r="FA696" i="1" s="1"/>
  <c r="EY697" i="1"/>
  <c r="FA697" i="1" s="1"/>
  <c r="EY698" i="1"/>
  <c r="FA698" i="1" s="1"/>
  <c r="EY727" i="1"/>
  <c r="FA727" i="1" s="1"/>
  <c r="EY728" i="1"/>
  <c r="FA728" i="1" s="1"/>
  <c r="EY730" i="1"/>
  <c r="FA730" i="1" s="1"/>
  <c r="EY731" i="1"/>
  <c r="FA731" i="1" s="1"/>
  <c r="EY732" i="1"/>
  <c r="FA732" i="1" s="1"/>
  <c r="EY735" i="1"/>
  <c r="FA735" i="1" s="1"/>
  <c r="EY736" i="1"/>
  <c r="FA736" i="1" s="1"/>
  <c r="EY738" i="1"/>
  <c r="FA738" i="1" s="1"/>
  <c r="EY767" i="1"/>
  <c r="FA767" i="1" s="1"/>
  <c r="EY768" i="1"/>
  <c r="FA768" i="1" s="1"/>
  <c r="EY36" i="1"/>
  <c r="FA36" i="1" s="1"/>
  <c r="EY48" i="1"/>
  <c r="FA48" i="1" s="1"/>
  <c r="EY49" i="1"/>
  <c r="FA49" i="1" s="1"/>
  <c r="EY142" i="1"/>
  <c r="FA142" i="1" s="1"/>
  <c r="EY143" i="1"/>
  <c r="FA143" i="1" s="1"/>
  <c r="EY144" i="1"/>
  <c r="FA144" i="1" s="1"/>
  <c r="EY146" i="1"/>
  <c r="FA146" i="1" s="1"/>
  <c r="EY199" i="1"/>
  <c r="FA199" i="1" s="1"/>
  <c r="EY206" i="1"/>
  <c r="FA206" i="1" s="1"/>
  <c r="EY207" i="1"/>
  <c r="FA207" i="1" s="1"/>
  <c r="EY208" i="1"/>
  <c r="FA208" i="1" s="1"/>
  <c r="EY209" i="1"/>
  <c r="FA209" i="1" s="1"/>
  <c r="EY210" i="1"/>
  <c r="FA210" i="1" s="1"/>
  <c r="EY345" i="1"/>
  <c r="FA345" i="1" s="1"/>
  <c r="EY382" i="1"/>
  <c r="FA382" i="1" s="1"/>
  <c r="EY383" i="1"/>
  <c r="FA383" i="1" s="1"/>
  <c r="EY384" i="1"/>
  <c r="FA384" i="1" s="1"/>
  <c r="EY385" i="1"/>
  <c r="FA385" i="1" s="1"/>
  <c r="EY401" i="1"/>
  <c r="FA401" i="1" s="1"/>
  <c r="EY433" i="1"/>
  <c r="FA433" i="1" s="1"/>
  <c r="EY488" i="1"/>
  <c r="FA488" i="1" s="1"/>
  <c r="EY525" i="1"/>
  <c r="FA525" i="1" s="1"/>
  <c r="EY526" i="1"/>
  <c r="FA526" i="1" s="1"/>
  <c r="EY527" i="1"/>
  <c r="FA527" i="1" s="1"/>
  <c r="EY528" i="1"/>
  <c r="FA528" i="1" s="1"/>
  <c r="EY529" i="1"/>
  <c r="FA529" i="1" s="1"/>
  <c r="EY658" i="1"/>
  <c r="FA658" i="1" s="1"/>
  <c r="EY76" i="1"/>
  <c r="FA76" i="1" s="1"/>
  <c r="EY123" i="1"/>
  <c r="FA123" i="1" s="1"/>
  <c r="EY171" i="1"/>
  <c r="FA171" i="1" s="1"/>
  <c r="EY267" i="1"/>
  <c r="FA267" i="1" s="1"/>
  <c r="EY475" i="1"/>
  <c r="FA475" i="1" s="1"/>
  <c r="EY595" i="1"/>
  <c r="FA595" i="1" s="1"/>
  <c r="EY683" i="1"/>
  <c r="FA683" i="1" s="1"/>
  <c r="EY715" i="1"/>
  <c r="FA715" i="1" s="1"/>
  <c r="EY755" i="1"/>
  <c r="FA755" i="1" s="1"/>
  <c r="EY10" i="1"/>
  <c r="FA10" i="1" s="1"/>
  <c r="EY22" i="1"/>
  <c r="FA22" i="1" s="1"/>
  <c r="EY45" i="1"/>
  <c r="FA45" i="1" s="1"/>
  <c r="EY90" i="1"/>
  <c r="FA90" i="1" s="1"/>
  <c r="EY170" i="1"/>
  <c r="FA170" i="1" s="1"/>
  <c r="EY262" i="1"/>
  <c r="FA262" i="1" s="1"/>
  <c r="EY274" i="1"/>
  <c r="FA274" i="1" s="1"/>
  <c r="EY341" i="1"/>
  <c r="FA341" i="1" s="1"/>
  <c r="EY518" i="1"/>
  <c r="FA518" i="1" s="1"/>
  <c r="EY422" i="1"/>
  <c r="FA422" i="1" s="1"/>
  <c r="EY423" i="1"/>
  <c r="FA423" i="1" s="1"/>
  <c r="EY485" i="1"/>
  <c r="FA485" i="1" s="1"/>
  <c r="EY486" i="1"/>
  <c r="FA486" i="1" s="1"/>
  <c r="EY509" i="1"/>
  <c r="FA509" i="1" s="1"/>
  <c r="EY510" i="1"/>
  <c r="FA510" i="1" s="1"/>
  <c r="EY522" i="1"/>
  <c r="FA522" i="1" s="1"/>
  <c r="EY540" i="1"/>
  <c r="FA540" i="1" s="1"/>
  <c r="EY548" i="1"/>
  <c r="FA548" i="1" s="1"/>
  <c r="EY584" i="1"/>
  <c r="FA584" i="1" s="1"/>
  <c r="EY84" i="1"/>
  <c r="FA84" i="1" s="1"/>
  <c r="EY132" i="1"/>
  <c r="FA132" i="1" s="1"/>
  <c r="EY179" i="1"/>
  <c r="FA179" i="1" s="1"/>
  <c r="EY235" i="1"/>
  <c r="FA235" i="1" s="1"/>
  <c r="EY275" i="1"/>
  <c r="FA275" i="1" s="1"/>
  <c r="EY315" i="1"/>
  <c r="FA315" i="1" s="1"/>
  <c r="EY379" i="1"/>
  <c r="FA379" i="1" s="1"/>
  <c r="EY484" i="1"/>
  <c r="FA484" i="1" s="1"/>
  <c r="EY523" i="1"/>
  <c r="FA523" i="1" s="1"/>
  <c r="EY564" i="1"/>
  <c r="FA564" i="1" s="1"/>
  <c r="EY619" i="1"/>
  <c r="FA619" i="1" s="1"/>
  <c r="EY652" i="1"/>
  <c r="FA652" i="1" s="1"/>
  <c r="EY691" i="1"/>
  <c r="FA691" i="1" s="1"/>
  <c r="EY723" i="1"/>
  <c r="FA723" i="1" s="1"/>
  <c r="EY763" i="1"/>
  <c r="FA763" i="1" s="1"/>
  <c r="EY24" i="1"/>
  <c r="FA24" i="1" s="1"/>
  <c r="EY50" i="1"/>
  <c r="FA50" i="1" s="1"/>
  <c r="EY101" i="1"/>
  <c r="FA101" i="1" s="1"/>
  <c r="EY131" i="1"/>
  <c r="FA131" i="1" s="1"/>
  <c r="EY174" i="1"/>
  <c r="FA174" i="1" s="1"/>
  <c r="EY218" i="1"/>
  <c r="FA218" i="1" s="1"/>
  <c r="EY239" i="1"/>
  <c r="FA239" i="1" s="1"/>
  <c r="EY309" i="1"/>
  <c r="FA309" i="1" s="1"/>
  <c r="EY343" i="1"/>
  <c r="FA343" i="1" s="1"/>
  <c r="EY394" i="1"/>
  <c r="FA394" i="1" s="1"/>
  <c r="EY450" i="1"/>
  <c r="FA450" i="1" s="1"/>
  <c r="EY490" i="1"/>
  <c r="FA490" i="1" s="1"/>
  <c r="EY520" i="1"/>
  <c r="FA520" i="1" s="1"/>
  <c r="EY554" i="1"/>
  <c r="FA554" i="1" s="1"/>
  <c r="EY606" i="1"/>
  <c r="FA606" i="1" s="1"/>
  <c r="EY618" i="1"/>
  <c r="FA618" i="1" s="1"/>
  <c r="EY664" i="1"/>
  <c r="FA664" i="1" s="1"/>
  <c r="EY417" i="1"/>
  <c r="FA417" i="1" s="1"/>
  <c r="EY418" i="1"/>
  <c r="FA418" i="1" s="1"/>
  <c r="EY481" i="1"/>
  <c r="FA481" i="1" s="1"/>
  <c r="EY494" i="1"/>
  <c r="FA494" i="1" s="1"/>
  <c r="EY495" i="1"/>
  <c r="FA495" i="1" s="1"/>
  <c r="EY496" i="1"/>
  <c r="FA496" i="1" s="1"/>
  <c r="EY497" i="1"/>
  <c r="FA497" i="1" s="1"/>
  <c r="EY498" i="1"/>
  <c r="FA498" i="1" s="1"/>
  <c r="EY545" i="1"/>
  <c r="FA545" i="1" s="1"/>
  <c r="EY611" i="1"/>
  <c r="FA611" i="1" s="1"/>
  <c r="EY633" i="1"/>
  <c r="FA633" i="1" s="1"/>
  <c r="EY668" i="1"/>
  <c r="FA668" i="1" s="1"/>
  <c r="EY669" i="1"/>
  <c r="FA669" i="1" s="1"/>
  <c r="EY670" i="1"/>
  <c r="FA670" i="1" s="1"/>
  <c r="EY671" i="1"/>
  <c r="FA671" i="1" s="1"/>
  <c r="EY672" i="1"/>
  <c r="FA672" i="1" s="1"/>
  <c r="EY673" i="1"/>
  <c r="FA673" i="1" s="1"/>
  <c r="EY674" i="1"/>
  <c r="FA674" i="1" s="1"/>
  <c r="EY701" i="1"/>
  <c r="FA701" i="1" s="1"/>
  <c r="EY702" i="1"/>
  <c r="FA702" i="1" s="1"/>
  <c r="EY703" i="1"/>
  <c r="FA703" i="1" s="1"/>
  <c r="EY704" i="1"/>
  <c r="FA704" i="1" s="1"/>
  <c r="EY705" i="1"/>
  <c r="FA705" i="1" s="1"/>
  <c r="EY706" i="1"/>
  <c r="FA706" i="1" s="1"/>
  <c r="EY743" i="1"/>
  <c r="FA743" i="1" s="1"/>
  <c r="EY744" i="1"/>
  <c r="FA744" i="1" s="1"/>
  <c r="EY746" i="1"/>
  <c r="FA746" i="1" s="1"/>
  <c r="EY775" i="1"/>
  <c r="FA775" i="1" s="1"/>
  <c r="EY776" i="1"/>
  <c r="FA776" i="1" s="1"/>
  <c r="EY12" i="1"/>
  <c r="FA12" i="1" s="1"/>
  <c r="EY60" i="1"/>
  <c r="FA60" i="1" s="1"/>
  <c r="EY108" i="1"/>
  <c r="FA108" i="1" s="1"/>
  <c r="EY147" i="1"/>
  <c r="FA147" i="1" s="1"/>
  <c r="EY291" i="1"/>
  <c r="FA291" i="1" s="1"/>
  <c r="EY355" i="1"/>
  <c r="FA355" i="1" s="1"/>
  <c r="EY411" i="1"/>
  <c r="FA411" i="1" s="1"/>
  <c r="EY451" i="1"/>
  <c r="FA451" i="1" s="1"/>
  <c r="EY499" i="1"/>
  <c r="FA499" i="1" s="1"/>
  <c r="EY532" i="1"/>
  <c r="FA532" i="1" s="1"/>
  <c r="EY579" i="1"/>
  <c r="FA579" i="1" s="1"/>
  <c r="EY628" i="1"/>
  <c r="FA628" i="1" s="1"/>
  <c r="EY667" i="1"/>
  <c r="FA667" i="1" s="1"/>
  <c r="EY700" i="1"/>
  <c r="FA700" i="1" s="1"/>
  <c r="EY740" i="1"/>
  <c r="FA740" i="1" s="1"/>
  <c r="EY772" i="1"/>
  <c r="FA772" i="1" s="1"/>
  <c r="EY16" i="1"/>
  <c r="FA16" i="1" s="1"/>
  <c r="EY86" i="1"/>
  <c r="FA86" i="1" s="1"/>
  <c r="EY104" i="1"/>
  <c r="FA104" i="1" s="1"/>
  <c r="EY230" i="1"/>
  <c r="FA230" i="1" s="1"/>
  <c r="EY270" i="1"/>
  <c r="FA270" i="1" s="1"/>
  <c r="EY323" i="1"/>
  <c r="FA323" i="1" s="1"/>
  <c r="EY374" i="1"/>
  <c r="FA374" i="1" s="1"/>
  <c r="EY478" i="1"/>
  <c r="FA478" i="1" s="1"/>
  <c r="EY506" i="1"/>
  <c r="FA506" i="1" s="1"/>
  <c r="EY542" i="1"/>
  <c r="FA542" i="1" s="1"/>
  <c r="EY567" i="1"/>
  <c r="FA567" i="1" s="1"/>
  <c r="EY597" i="1"/>
  <c r="FA597" i="1" s="1"/>
  <c r="EY610" i="1"/>
  <c r="FA610" i="1" s="1"/>
  <c r="EY632" i="1"/>
  <c r="FA632" i="1" s="1"/>
  <c r="EY116" i="1"/>
  <c r="FA116" i="1" s="1"/>
  <c r="EY155" i="1"/>
  <c r="FA155" i="1" s="1"/>
  <c r="EY203" i="1"/>
  <c r="FA203" i="1" s="1"/>
  <c r="EY299" i="1"/>
  <c r="FA299" i="1" s="1"/>
  <c r="EY363" i="1"/>
  <c r="FA363" i="1" s="1"/>
  <c r="EY419" i="1"/>
  <c r="FA419" i="1" s="1"/>
  <c r="EY468" i="1"/>
  <c r="FA468" i="1" s="1"/>
  <c r="EY507" i="1"/>
  <c r="FA507" i="1" s="1"/>
  <c r="EY547" i="1"/>
  <c r="FA547" i="1" s="1"/>
  <c r="EY588" i="1"/>
  <c r="FA588" i="1" s="1"/>
  <c r="EY643" i="1"/>
  <c r="FA643" i="1" s="1"/>
  <c r="EY676" i="1"/>
  <c r="FA676" i="1" s="1"/>
  <c r="EY708" i="1"/>
  <c r="FA708" i="1" s="1"/>
  <c r="EY748" i="1"/>
  <c r="FA748" i="1" s="1"/>
  <c r="EY21" i="1"/>
  <c r="FA21" i="1" s="1"/>
  <c r="EY88" i="1"/>
  <c r="FA88" i="1" s="1"/>
  <c r="EY168" i="1"/>
  <c r="FA168" i="1" s="1"/>
  <c r="EY195" i="1"/>
  <c r="FA195" i="1" s="1"/>
  <c r="EY272" i="1"/>
  <c r="FA272" i="1" s="1"/>
  <c r="EY376" i="1"/>
  <c r="FA376" i="1" s="1"/>
  <c r="EY437" i="1"/>
  <c r="FA437" i="1" s="1"/>
  <c r="EY480" i="1"/>
  <c r="FA480" i="1" s="1"/>
  <c r="EY517" i="1"/>
  <c r="FA517" i="1" s="1"/>
  <c r="EY544" i="1"/>
  <c r="FA544" i="1" s="1"/>
  <c r="EY599" i="1"/>
  <c r="FA599" i="1" s="1"/>
  <c r="EY614" i="1"/>
  <c r="FA614" i="1" s="1"/>
  <c r="EY661" i="1"/>
  <c r="FA661" i="1" s="1"/>
  <c r="EY202" i="1"/>
  <c r="FA202" i="1" s="1"/>
  <c r="EY745" i="1"/>
  <c r="FA745" i="1" s="1"/>
  <c r="EY737" i="1"/>
  <c r="FA737" i="1" s="1"/>
  <c r="EY186" i="1"/>
  <c r="FA186" i="1" s="1"/>
  <c r="EY145" i="1"/>
  <c r="FA145" i="1" s="1"/>
  <c r="EY55" i="1"/>
  <c r="FA55" i="1" s="1"/>
  <c r="EY277" i="1"/>
  <c r="FA277" i="1" s="1"/>
  <c r="EY406" i="1"/>
  <c r="FA406" i="1" s="1"/>
  <c r="EY562" i="1"/>
  <c r="FA562" i="1" s="1"/>
  <c r="EY742" i="1"/>
  <c r="FA742" i="1" s="1"/>
  <c r="EY23" i="1"/>
  <c r="FA23" i="1" s="1"/>
  <c r="EY173" i="1"/>
  <c r="FA173" i="1" s="1"/>
  <c r="EY766" i="1"/>
  <c r="FA766" i="1" s="1"/>
  <c r="EY438" i="1"/>
  <c r="FA438" i="1" s="1"/>
  <c r="EY765" i="1"/>
  <c r="FA765" i="1" s="1"/>
  <c r="EY113" i="1"/>
  <c r="FA113" i="1" s="1"/>
  <c r="EY566" i="1"/>
  <c r="FA566" i="1" s="1"/>
  <c r="EY770" i="1"/>
  <c r="FA770" i="1" s="1"/>
  <c r="EY47" i="1"/>
  <c r="FA47" i="1" s="1"/>
  <c r="EY117" i="1"/>
  <c r="FA117" i="1" s="1"/>
  <c r="EY121" i="1"/>
  <c r="FA121" i="1" s="1"/>
  <c r="EY769" i="1"/>
  <c r="FA769" i="1" s="1"/>
  <c r="EY757" i="1"/>
  <c r="FA757" i="1" s="1"/>
  <c r="EY761" i="1"/>
  <c r="FA761" i="1" s="1"/>
  <c r="EY63" i="1"/>
  <c r="FA63" i="1" s="1"/>
  <c r="EY109" i="1"/>
  <c r="FA109" i="1" s="1"/>
  <c r="EY304" i="1"/>
  <c r="FA304" i="1" s="1"/>
  <c r="EY749" i="1"/>
  <c r="FA749" i="1" s="1"/>
  <c r="EY753" i="1"/>
  <c r="FA753" i="1" s="1"/>
  <c r="EY149" i="1"/>
  <c r="FA149" i="1" s="1"/>
  <c r="EY153" i="1"/>
  <c r="FA153" i="1" s="1"/>
  <c r="EY578" i="1"/>
  <c r="FA578" i="1" s="1"/>
  <c r="EY741" i="1"/>
  <c r="FA741" i="1" s="1"/>
  <c r="EY59" i="1"/>
  <c r="FA59" i="1" s="1"/>
  <c r="EY774" i="1"/>
  <c r="FA774" i="1" s="1"/>
  <c r="EY213" i="1"/>
  <c r="FA213" i="1" s="1"/>
  <c r="EY214" i="1"/>
  <c r="FA214" i="1" s="1"/>
  <c r="EY217" i="1"/>
  <c r="FA217" i="1" s="1"/>
  <c r="EY316" i="1"/>
  <c r="FA316" i="1" s="1"/>
  <c r="EY339" i="1"/>
  <c r="FA339" i="1" s="1"/>
  <c r="EY778" i="1"/>
  <c r="FA778" i="1" s="1"/>
  <c r="EY320" i="1"/>
  <c r="FA320" i="1" s="1"/>
  <c r="EY386" i="1"/>
  <c r="FA386" i="1" s="1"/>
  <c r="EY43" i="1"/>
  <c r="FA43" i="1" s="1"/>
  <c r="EY35" i="1"/>
  <c r="FA35" i="1" s="1"/>
  <c r="EY39" i="1"/>
  <c r="FA39" i="1" s="1"/>
  <c r="EY105" i="1"/>
  <c r="FA105" i="1" s="1"/>
  <c r="EY165" i="1"/>
  <c r="FA165" i="1" s="1"/>
  <c r="EY169" i="1"/>
  <c r="FA169" i="1" s="1"/>
  <c r="EY442" i="1"/>
  <c r="FA442" i="1" s="1"/>
  <c r="EY729" i="1"/>
  <c r="FA729" i="1" s="1"/>
  <c r="EY773" i="1"/>
  <c r="FA773" i="1" s="1"/>
  <c r="EY221" i="1"/>
  <c r="FA221" i="1" s="1"/>
  <c r="EY27" i="1"/>
  <c r="FA27" i="1" s="1"/>
  <c r="EY157" i="1"/>
  <c r="FA157" i="1" s="1"/>
  <c r="EY161" i="1"/>
  <c r="FA161" i="1" s="1"/>
  <c r="EY733" i="1"/>
  <c r="FA733" i="1" s="1"/>
  <c r="EY777" i="1"/>
  <c r="FA777" i="1" s="1"/>
  <c r="EY781" i="1"/>
  <c r="FA781" i="1" s="1"/>
  <c r="EY51" i="1"/>
  <c r="FA51" i="1" s="1"/>
  <c r="EY15" i="1"/>
  <c r="FA15" i="1" s="1"/>
  <c r="EY141" i="1"/>
  <c r="FA141" i="1" s="1"/>
  <c r="EY294" i="1"/>
  <c r="FA294" i="1" s="1"/>
  <c r="EY582" i="1"/>
  <c r="FA582" i="1" s="1"/>
  <c r="EY434" i="1"/>
  <c r="FA434" i="1" s="1"/>
  <c r="EY19" i="1"/>
  <c r="FA19" i="1" s="1"/>
  <c r="EY68" i="1"/>
  <c r="FA68" i="1" s="1"/>
  <c r="EY7" i="1"/>
  <c r="FA7" i="1" s="1"/>
  <c r="EY67" i="1"/>
  <c r="FA67" i="1" s="1"/>
  <c r="EY133" i="1"/>
  <c r="FA133" i="1" s="1"/>
  <c r="EY137" i="1"/>
  <c r="FA137" i="1" s="1"/>
  <c r="EY786" i="1"/>
  <c r="FA786" i="1" s="1"/>
  <c r="EY180" i="1"/>
  <c r="FA180" i="1" s="1"/>
  <c r="EY181" i="1"/>
  <c r="FA181" i="1" s="1"/>
  <c r="EY244" i="1"/>
  <c r="FA244" i="1" s="1"/>
  <c r="EY245" i="1"/>
  <c r="FA245" i="1" s="1"/>
  <c r="EY276" i="1"/>
  <c r="FA276" i="1" s="1"/>
  <c r="EY340" i="1"/>
  <c r="FA340" i="1" s="1"/>
  <c r="EY308" i="1"/>
  <c r="FA308" i="1" s="1"/>
  <c r="EY372" i="1"/>
  <c r="FA372" i="1" s="1"/>
  <c r="EY220" i="1"/>
  <c r="FA220" i="1" s="1"/>
  <c r="EY252" i="1"/>
  <c r="FA252" i="1" s="1"/>
  <c r="EY253" i="1"/>
  <c r="FA253" i="1" s="1"/>
  <c r="EY284" i="1"/>
  <c r="FA284" i="1" s="1"/>
  <c r="EY285" i="1"/>
  <c r="FA285" i="1" s="1"/>
  <c r="EY312" i="1"/>
  <c r="FA312" i="1" s="1"/>
  <c r="EY317" i="1"/>
  <c r="FA317" i="1" s="1"/>
  <c r="EY348" i="1"/>
  <c r="FA348" i="1" s="1"/>
  <c r="EY349" i="1"/>
  <c r="FA349" i="1" s="1"/>
  <c r="EY380" i="1"/>
  <c r="FA380" i="1" s="1"/>
  <c r="EY381" i="1"/>
  <c r="FA381" i="1" s="1"/>
  <c r="EY412" i="1"/>
  <c r="FA412" i="1" s="1"/>
  <c r="EY413" i="1"/>
  <c r="FA413" i="1" s="1"/>
  <c r="EY444" i="1"/>
  <c r="FA444" i="1" s="1"/>
  <c r="EY445" i="1"/>
  <c r="FA445" i="1" s="1"/>
  <c r="EY196" i="1"/>
  <c r="FA196" i="1" s="1"/>
  <c r="EY197" i="1"/>
  <c r="FA197" i="1" s="1"/>
  <c r="EY228" i="1"/>
  <c r="FA228" i="1" s="1"/>
  <c r="EY229" i="1"/>
  <c r="FA229" i="1" s="1"/>
  <c r="EY260" i="1"/>
  <c r="FA260" i="1" s="1"/>
  <c r="EY261" i="1"/>
  <c r="FA261" i="1" s="1"/>
  <c r="EY292" i="1"/>
  <c r="FA292" i="1" s="1"/>
  <c r="EY293" i="1"/>
  <c r="FA293" i="1" s="1"/>
  <c r="EY325" i="1"/>
  <c r="FA325" i="1" s="1"/>
  <c r="EY356" i="1"/>
  <c r="FA356" i="1" s="1"/>
  <c r="EY357" i="1"/>
  <c r="FA357" i="1" s="1"/>
  <c r="EY388" i="1"/>
  <c r="FA388" i="1" s="1"/>
  <c r="EY389" i="1"/>
  <c r="FA389" i="1" s="1"/>
  <c r="EY420" i="1"/>
  <c r="FA420" i="1" s="1"/>
  <c r="EY421" i="1"/>
  <c r="FA421" i="1" s="1"/>
  <c r="EY200" i="1"/>
  <c r="FA200" i="1" s="1"/>
  <c r="EY232" i="1"/>
  <c r="FA232" i="1" s="1"/>
  <c r="EY324" i="1"/>
  <c r="FA324" i="1" s="1"/>
  <c r="EY328" i="1"/>
  <c r="FA328" i="1" s="1"/>
  <c r="EY360" i="1"/>
  <c r="FA360" i="1" s="1"/>
  <c r="EY392" i="1"/>
  <c r="FA392" i="1" s="1"/>
  <c r="EY424" i="1"/>
  <c r="FA424" i="1" s="1"/>
  <c r="EY178" i="1"/>
  <c r="FA178" i="1" s="1"/>
  <c r="EY205" i="1"/>
  <c r="FA205" i="1" s="1"/>
  <c r="EY236" i="1"/>
  <c r="FA236" i="1" s="1"/>
  <c r="EY237" i="1"/>
  <c r="FA237" i="1" s="1"/>
  <c r="EY264" i="1"/>
  <c r="FA264" i="1" s="1"/>
  <c r="EY268" i="1"/>
  <c r="FA268" i="1" s="1"/>
  <c r="EY269" i="1"/>
  <c r="FA269" i="1" s="1"/>
  <c r="EY300" i="1"/>
  <c r="FA300" i="1" s="1"/>
  <c r="EY301" i="1"/>
  <c r="FA301" i="1" s="1"/>
  <c r="EY332" i="1"/>
  <c r="FA332" i="1" s="1"/>
  <c r="EY333" i="1"/>
  <c r="FA333" i="1" s="1"/>
  <c r="EY364" i="1"/>
  <c r="FA364" i="1" s="1"/>
  <c r="EY365" i="1"/>
  <c r="FA365" i="1" s="1"/>
  <c r="EY396" i="1"/>
  <c r="FA396" i="1" s="1"/>
  <c r="EY397" i="1"/>
  <c r="FA397" i="1" s="1"/>
  <c r="EY428" i="1"/>
  <c r="FA428" i="1" s="1"/>
  <c r="EY429" i="1"/>
  <c r="FA429" i="1" s="1"/>
  <c r="EY446" i="1"/>
  <c r="FA446" i="1" s="1"/>
  <c r="EY718" i="1"/>
  <c r="FA718" i="1" s="1"/>
  <c r="EY750" i="1"/>
  <c r="FA750" i="1" s="1"/>
  <c r="EY782" i="1"/>
  <c r="FA782" i="1" s="1"/>
  <c r="EY448" i="1"/>
  <c r="FA448" i="1" s="1"/>
  <c r="EY464" i="1"/>
  <c r="FA464" i="1" s="1"/>
  <c r="EY725" i="1"/>
  <c r="FA725" i="1" s="1"/>
  <c r="EY726" i="1"/>
  <c r="FA726" i="1" s="1"/>
  <c r="EY758" i="1"/>
  <c r="FA758" i="1" s="1"/>
  <c r="EY734" i="1"/>
  <c r="FA734" i="1" s="1"/>
  <c r="EY456" i="1"/>
  <c r="FA456" i="1" s="1"/>
  <c r="CW1" i="1" l="1"/>
  <c r="BW1" i="1"/>
  <c r="AW2" i="1"/>
  <c r="AW1" i="1" s="1"/>
  <c r="EY28" i="1"/>
  <c r="FA28" i="1" s="1"/>
  <c r="EY204" i="1"/>
  <c r="FA204" i="1" s="1"/>
  <c r="EY120" i="1"/>
  <c r="FA120" i="1" s="1"/>
  <c r="EY54" i="1"/>
  <c r="FA54" i="1" s="1"/>
  <c r="EY14" i="1"/>
  <c r="FA14" i="1" s="1"/>
  <c r="HM2" i="1"/>
  <c r="HL2" i="1"/>
  <c r="HH2" i="1"/>
  <c r="HE2" i="1"/>
  <c r="HD2" i="1"/>
  <c r="HC2" i="1"/>
  <c r="HB2" i="1"/>
  <c r="ET2" i="1"/>
  <c r="ES2" i="1"/>
  <c r="EW2" i="1"/>
  <c r="EV2" i="1"/>
  <c r="ER2" i="1"/>
  <c r="EQ2" i="1"/>
  <c r="EP2" i="1"/>
  <c r="EO2" i="1"/>
  <c r="DU2" i="1"/>
  <c r="DT2" i="1"/>
  <c r="DS2" i="1"/>
  <c r="DW2" i="1"/>
  <c r="DQ2" i="1"/>
  <c r="DP2" i="1"/>
  <c r="DO2" i="1"/>
  <c r="DN2" i="1"/>
  <c r="DM2" i="1"/>
  <c r="EG2" i="1"/>
  <c r="EF2" i="1"/>
  <c r="EJ2" i="1"/>
  <c r="EH2" i="1"/>
  <c r="EE2" i="1"/>
  <c r="ED2" i="1"/>
  <c r="EB2" i="1"/>
  <c r="DH2" i="1"/>
  <c r="DG2" i="1"/>
  <c r="DJ2" i="1"/>
  <c r="DI2" i="1"/>
  <c r="DE2" i="1"/>
  <c r="DD2" i="1"/>
  <c r="DA2" i="1"/>
  <c r="P2" i="1"/>
  <c r="M2" i="1"/>
  <c r="W2" i="1"/>
  <c r="S2" i="1"/>
  <c r="Q2" i="1"/>
  <c r="HK2" i="1"/>
  <c r="EU2" i="1"/>
  <c r="EN2" i="1"/>
  <c r="EM2" i="1"/>
  <c r="DR2" i="1"/>
  <c r="DV2" i="1"/>
  <c r="EI2" i="1"/>
  <c r="EA2" i="1"/>
  <c r="DZ2" i="1"/>
  <c r="DC2" i="1"/>
  <c r="CZ2" i="1"/>
  <c r="R2" i="1"/>
  <c r="V2" i="1"/>
  <c r="T2" i="1"/>
  <c r="O2" i="1"/>
  <c r="N2" i="1"/>
  <c r="HG2" i="1"/>
  <c r="HF2" i="1"/>
  <c r="EC2" i="1"/>
  <c r="DF2" i="1"/>
  <c r="U2" i="1"/>
  <c r="DB2" i="1"/>
  <c r="HI2" i="1"/>
  <c r="HZ2" i="1"/>
  <c r="HY2" i="1"/>
  <c r="HX2" i="1"/>
  <c r="HW2" i="1"/>
  <c r="HV2" i="1"/>
  <c r="HU2" i="1"/>
  <c r="HT2" i="1"/>
  <c r="HS2" i="1"/>
  <c r="HR2" i="1"/>
  <c r="HQ2" i="1"/>
  <c r="HP2" i="1"/>
  <c r="HO2" i="1"/>
  <c r="HJ2" i="1"/>
  <c r="EZ2" i="1"/>
  <c r="DY2" i="1" l="1"/>
  <c r="EL2" i="1"/>
  <c r="DL2" i="1"/>
  <c r="CY2" i="1"/>
  <c r="L2" i="1"/>
  <c r="IA2" i="1" l="1"/>
  <c r="X2" i="1" l="1"/>
  <c r="HN2" i="1"/>
  <c r="EX2" i="1" l="1"/>
  <c r="DX2" i="1"/>
  <c r="EK2" i="1"/>
  <c r="DK2" i="1"/>
  <c r="EY2" i="1" l="1"/>
  <c r="FA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Y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Y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L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Y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L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B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O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B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O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B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O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O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  
Nuevo Codigo 99801 Reemplaza a C8002</t>
        </r>
      </text>
    </comment>
    <comment ref="JB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
Nuevo Codigo 99801 Reemplaza a C8002</t>
        </r>
      </text>
    </comment>
    <comment ref="JO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B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O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B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O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B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O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B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<sst xmlns="http://schemas.openxmlformats.org/spreadsheetml/2006/main" count="11480" uniqueCount="936">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</sst>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1" fontId="29" fillId="38" borderId="21" xfId="0" applyNumberFormat="1" applyFont="1" applyFill="1" applyBorder="1" applyAlignment="1">
      <alignment horizontal="center" vertical="center"/>
    </xf>
    <xf numFmtId="1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N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14" width="4.109375" style="1" hidden="1" customWidth="1" outlineLevel="1"/>
    <col min="15" max="15" width="4.77734375" style="1" hidden="1" customWidth="1" outlineLevel="1"/>
    <col min="16" max="17" width="4.44140625" style="1" hidden="1" customWidth="1" outlineLevel="1"/>
    <col min="18" max="21" width="3.77734375" style="1" hidden="1" customWidth="1" outlineLevel="1"/>
    <col min="22" max="22" width="4.109375" style="1" hidden="1" customWidth="1" outlineLevel="1"/>
    <col min="23" max="23" width="3.88671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4.77734375" style="1" hidden="1" customWidth="1" outlineLevel="1"/>
    <col min="37" max="38" width="4.44140625" style="1" hidden="1" customWidth="1" outlineLevel="1"/>
    <col min="39" max="42" width="3.77734375" style="1" hidden="1" customWidth="1" outlineLevel="1"/>
    <col min="43" max="43" width="4.109375" style="1" hidden="1" customWidth="1" outlineLevel="1"/>
    <col min="44" max="44" width="4.77734375" style="1" hidden="1" customWidth="1" outlineLevel="1"/>
    <col min="45" max="46" width="4.44140625" style="1" hidden="1" customWidth="1" outlineLevel="1"/>
    <col min="47" max="48" width="3.77734375" style="1" hidden="1" customWidth="1" outlineLevel="1"/>
    <col min="49" max="49" width="7.6640625" style="1" customWidth="1" collapsed="1"/>
    <col min="50" max="50" width="7.6640625" style="1" customWidth="1"/>
    <col min="51" max="53" width="4.109375" style="1" hidden="1" customWidth="1" outlineLevel="1"/>
    <col min="54" max="54" width="4.77734375" style="1" hidden="1" customWidth="1" outlineLevel="1"/>
    <col min="55" max="56" width="4.44140625" style="1" hidden="1" customWidth="1" outlineLevel="1"/>
    <col min="57" max="60" width="3.77734375" style="1" hidden="1" customWidth="1" outlineLevel="1"/>
    <col min="61" max="61" width="4.109375" style="1" hidden="1" customWidth="1" outlineLevel="1"/>
    <col min="62" max="62" width="4.77734375" style="1" hidden="1" customWidth="1" outlineLevel="1"/>
    <col min="63" max="64" width="4.44140625" style="1" hidden="1" customWidth="1" outlineLevel="1"/>
    <col min="65" max="68" width="3.77734375" style="1" hidden="1" customWidth="1" outlineLevel="1"/>
    <col min="69" max="69" width="4.109375" style="1" hidden="1" customWidth="1" outlineLevel="1"/>
    <col min="70" max="70" width="4.77734375" style="1" hidden="1" customWidth="1" outlineLevel="1"/>
    <col min="71" max="72" width="4.44140625" style="1" hidden="1" customWidth="1" outlineLevel="1"/>
    <col min="73" max="74" width="3.77734375" style="1" hidden="1" customWidth="1" outlineLevel="1"/>
    <col min="75" max="75" width="7.6640625" style="1" customWidth="1" collapsed="1"/>
    <col min="76" max="76" width="7.6640625" style="1" customWidth="1"/>
    <col min="77" max="79" width="4.109375" style="1" hidden="1" customWidth="1" outlineLevel="1"/>
    <col min="80" max="80" width="4.77734375" style="1" hidden="1" customWidth="1" outlineLevel="1"/>
    <col min="81" max="82" width="4.44140625" style="1" hidden="1" customWidth="1" outlineLevel="1"/>
    <col min="83" max="86" width="3.77734375" style="1" hidden="1" customWidth="1" outlineLevel="1"/>
    <col min="87" max="87" width="4.109375" style="1" hidden="1" customWidth="1" outlineLevel="1"/>
    <col min="88" max="88" width="4.77734375" style="1" hidden="1" customWidth="1" outlineLevel="1"/>
    <col min="89" max="90" width="4.44140625" style="1" hidden="1" customWidth="1" outlineLevel="1"/>
    <col min="91" max="94" width="3.77734375" style="1" hidden="1" customWidth="1" outlineLevel="1"/>
    <col min="95" max="95" width="4.109375" style="1" hidden="1" customWidth="1" outlineLevel="1"/>
    <col min="96" max="96" width="4.77734375" style="1" hidden="1" customWidth="1" outlineLevel="1"/>
    <col min="97" max="98" width="4.44140625" style="1" hidden="1" customWidth="1" outlineLevel="1"/>
    <col min="99" max="100" width="3.77734375" style="1" hidden="1" customWidth="1" outlineLevel="1"/>
    <col min="101" max="101" width="7.6640625" style="1" customWidth="1" collapsed="1"/>
    <col min="102" max="102" width="7.6640625" style="1" customWidth="1"/>
    <col min="103" max="114" width="3.6640625" style="1" hidden="1" customWidth="1" outlineLevel="1"/>
    <col min="115" max="115" width="7.6640625" style="1" customWidth="1" collapsed="1"/>
    <col min="116" max="127" width="4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55" width="10.44140625" style="1" customWidth="1"/>
    <col min="156" max="156" width="7.6640625" style="1" customWidth="1"/>
    <col min="157" max="157" width="7.6640625" style="19" customWidth="1"/>
    <col min="158" max="169" width="3.6640625" style="1" hidden="1" customWidth="1" outlineLevel="1"/>
    <col min="170" max="170" width="24.77734375" style="1" customWidth="1" collapsed="1"/>
    <col min="171" max="182" width="4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9.109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12.33203125" style="1" customWidth="1" collapsed="1"/>
    <col min="262" max="273" width="4.6640625" style="1" hidden="1" customWidth="1" outlineLevel="1"/>
    <col min="274" max="274" width="13.109375" style="1" customWidth="1" collapsed="1"/>
    <col min="275" max="286" width="4.6640625" style="1" hidden="1" customWidth="1" outlineLevel="1"/>
    <col min="287" max="287" width="9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16.21875" style="1" customWidth="1" collapsed="1"/>
    <col min="366" max="377" width="4.6640625" style="1" hidden="1" customWidth="1" outlineLevel="1"/>
    <col min="378" max="378" width="17.77734375" style="1" customWidth="1" collapsed="1"/>
    <col min="379" max="16384" width="15.5546875" style="2"/>
  </cols>
  <sheetData>
    <row r="1" spans="1:378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K1" s="16">
        <v>14</v>
      </c>
      <c r="AL1" s="16">
        <v>15</v>
      </c>
      <c r="AM1" s="16">
        <v>16</v>
      </c>
      <c r="AN1" s="16">
        <v>17</v>
      </c>
      <c r="AO1" s="16">
        <v>18</v>
      </c>
      <c r="AP1" s="16">
        <v>19</v>
      </c>
      <c r="AQ1" s="16">
        <v>20</v>
      </c>
      <c r="AR1" s="16">
        <v>21</v>
      </c>
      <c r="AS1" s="16">
        <v>22</v>
      </c>
      <c r="AT1" s="16">
        <v>23</v>
      </c>
      <c r="AU1" s="16">
        <v>24</v>
      </c>
      <c r="AV1" s="16">
        <v>25</v>
      </c>
      <c r="AW1" s="69">
        <f>+AW2+AX2</f>
        <v>44890</v>
      </c>
      <c r="AX1" s="70"/>
      <c r="AY1" s="16">
        <v>2</v>
      </c>
      <c r="AZ1" s="16">
        <v>3</v>
      </c>
      <c r="BA1" s="16">
        <v>4</v>
      </c>
      <c r="BB1" s="16">
        <v>5</v>
      </c>
      <c r="BC1" s="16">
        <v>6</v>
      </c>
      <c r="BD1" s="16">
        <v>7</v>
      </c>
      <c r="BE1" s="16">
        <v>8</v>
      </c>
      <c r="BF1" s="16">
        <v>9</v>
      </c>
      <c r="BG1" s="16">
        <v>10</v>
      </c>
      <c r="BH1" s="16">
        <v>11</v>
      </c>
      <c r="BI1" s="16">
        <v>12</v>
      </c>
      <c r="BJ1" s="16">
        <v>13</v>
      </c>
      <c r="BK1" s="16">
        <v>14</v>
      </c>
      <c r="BL1" s="16">
        <v>15</v>
      </c>
      <c r="BM1" s="16">
        <v>16</v>
      </c>
      <c r="BN1" s="16">
        <v>17</v>
      </c>
      <c r="BO1" s="16">
        <v>18</v>
      </c>
      <c r="BP1" s="16">
        <v>19</v>
      </c>
      <c r="BQ1" s="16">
        <v>20</v>
      </c>
      <c r="BR1" s="16">
        <v>21</v>
      </c>
      <c r="BS1" s="16">
        <v>22</v>
      </c>
      <c r="BT1" s="16">
        <v>23</v>
      </c>
      <c r="BU1" s="16">
        <v>24</v>
      </c>
      <c r="BV1" s="16">
        <v>25</v>
      </c>
      <c r="BW1" s="69">
        <f>+BW2+BX2</f>
        <v>24950</v>
      </c>
      <c r="BX1" s="70"/>
      <c r="BY1" s="16">
        <v>2</v>
      </c>
      <c r="BZ1" s="16">
        <v>3</v>
      </c>
      <c r="CA1" s="16">
        <v>4</v>
      </c>
      <c r="CB1" s="16">
        <v>5</v>
      </c>
      <c r="CC1" s="16">
        <v>6</v>
      </c>
      <c r="CD1" s="16">
        <v>7</v>
      </c>
      <c r="CE1" s="16">
        <v>8</v>
      </c>
      <c r="CF1" s="16">
        <v>9</v>
      </c>
      <c r="CG1" s="16">
        <v>10</v>
      </c>
      <c r="CH1" s="16">
        <v>11</v>
      </c>
      <c r="CI1" s="16">
        <v>12</v>
      </c>
      <c r="CJ1" s="16">
        <v>13</v>
      </c>
      <c r="CK1" s="16">
        <v>14</v>
      </c>
      <c r="CL1" s="16">
        <v>15</v>
      </c>
      <c r="CM1" s="16">
        <v>16</v>
      </c>
      <c r="CN1" s="16">
        <v>17</v>
      </c>
      <c r="CO1" s="16">
        <v>18</v>
      </c>
      <c r="CP1" s="16">
        <v>19</v>
      </c>
      <c r="CQ1" s="16">
        <v>20</v>
      </c>
      <c r="CR1" s="16">
        <v>21</v>
      </c>
      <c r="CS1" s="16">
        <v>22</v>
      </c>
      <c r="CT1" s="16">
        <v>23</v>
      </c>
      <c r="CU1" s="16">
        <v>24</v>
      </c>
      <c r="CV1" s="16">
        <v>25</v>
      </c>
      <c r="CW1" s="69">
        <f>+CW2+CX2</f>
        <v>11257</v>
      </c>
      <c r="CX1" s="70"/>
      <c r="CY1" s="16">
        <v>2</v>
      </c>
      <c r="CZ1" s="16">
        <v>3</v>
      </c>
      <c r="DA1" s="16">
        <v>4</v>
      </c>
      <c r="DB1" s="16">
        <v>5</v>
      </c>
      <c r="DC1" s="16">
        <v>6</v>
      </c>
      <c r="DD1" s="16">
        <v>7</v>
      </c>
      <c r="DE1" s="16">
        <v>8</v>
      </c>
      <c r="DF1" s="16">
        <v>9</v>
      </c>
      <c r="DG1" s="16">
        <v>10</v>
      </c>
      <c r="DH1" s="16">
        <v>11</v>
      </c>
      <c r="DI1" s="16">
        <v>12</v>
      </c>
      <c r="DJ1" s="16">
        <v>13</v>
      </c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FB1" s="16">
        <v>2</v>
      </c>
      <c r="FC1" s="16">
        <v>3</v>
      </c>
      <c r="FD1" s="16">
        <v>4</v>
      </c>
      <c r="FE1" s="16">
        <v>5</v>
      </c>
      <c r="FF1" s="16">
        <v>6</v>
      </c>
      <c r="FG1" s="16">
        <v>7</v>
      </c>
      <c r="FH1" s="16">
        <v>8</v>
      </c>
      <c r="FI1" s="16">
        <v>9</v>
      </c>
      <c r="FJ1" s="16">
        <v>10</v>
      </c>
      <c r="FK1" s="16">
        <v>11</v>
      </c>
      <c r="FL1" s="16">
        <v>12</v>
      </c>
      <c r="FM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</row>
    <row r="2" spans="1:378" ht="14.55" customHeight="1" thickBot="1" x14ac:dyDescent="0.25">
      <c r="J2" s="38">
        <f t="shared" ref="J2:ED2" si="0">SUBTOTAL(9,J6:J887)</f>
        <v>99018.172288560236</v>
      </c>
      <c r="K2" s="38">
        <f t="shared" si="0"/>
        <v>9901.8172288560163</v>
      </c>
      <c r="L2" s="39">
        <f t="shared" si="0"/>
        <v>27005</v>
      </c>
      <c r="M2" s="39">
        <f t="shared" si="0"/>
        <v>11890</v>
      </c>
      <c r="N2" s="39">
        <f t="shared" si="0"/>
        <v>10018</v>
      </c>
      <c r="O2" s="39">
        <f t="shared" si="0"/>
        <v>8465</v>
      </c>
      <c r="P2" s="39">
        <f t="shared" si="0"/>
        <v>8103</v>
      </c>
      <c r="Q2" s="39">
        <f t="shared" si="0"/>
        <v>6364</v>
      </c>
      <c r="R2" s="39">
        <f t="shared" si="0"/>
        <v>5182</v>
      </c>
      <c r="S2" s="39">
        <f t="shared" si="0"/>
        <v>3905</v>
      </c>
      <c r="T2" s="39">
        <f t="shared" si="0"/>
        <v>170</v>
      </c>
      <c r="U2" s="39">
        <f t="shared" si="0"/>
        <v>0</v>
      </c>
      <c r="V2" s="39">
        <f t="shared" si="0"/>
        <v>0</v>
      </c>
      <c r="W2" s="39">
        <f t="shared" si="0"/>
        <v>0</v>
      </c>
      <c r="X2" s="41">
        <f t="shared" si="0"/>
        <v>81102</v>
      </c>
      <c r="Y2" s="39">
        <f t="shared" ref="Y2:AX2" si="1">SUBTOTAL(9,Y6:Y887)</f>
        <v>6765</v>
      </c>
      <c r="Z2" s="39">
        <f t="shared" si="1"/>
        <v>7600</v>
      </c>
      <c r="AA2" s="39">
        <f t="shared" si="1"/>
        <v>3094</v>
      </c>
      <c r="AB2" s="39">
        <f t="shared" si="1"/>
        <v>3250</v>
      </c>
      <c r="AC2" s="39">
        <f t="shared" si="1"/>
        <v>2772</v>
      </c>
      <c r="AD2" s="39">
        <f t="shared" si="1"/>
        <v>2692</v>
      </c>
      <c r="AE2" s="39">
        <f t="shared" si="1"/>
        <v>2617</v>
      </c>
      <c r="AF2" s="39">
        <f t="shared" si="1"/>
        <v>2348</v>
      </c>
      <c r="AG2" s="39">
        <f t="shared" si="1"/>
        <v>2471</v>
      </c>
      <c r="AH2" s="39">
        <f t="shared" si="1"/>
        <v>2215</v>
      </c>
      <c r="AI2" s="39">
        <f t="shared" ref="AI2:AP2" si="2">SUBTOTAL(9,AI6:AI887)</f>
        <v>1879</v>
      </c>
      <c r="AJ2" s="39">
        <f t="shared" si="2"/>
        <v>1855</v>
      </c>
      <c r="AK2" s="39">
        <f t="shared" si="2"/>
        <v>1672</v>
      </c>
      <c r="AL2" s="39">
        <f t="shared" si="2"/>
        <v>1366</v>
      </c>
      <c r="AM2" s="39">
        <f t="shared" si="2"/>
        <v>1204</v>
      </c>
      <c r="AN2" s="39">
        <f t="shared" si="2"/>
        <v>991</v>
      </c>
      <c r="AO2" s="39">
        <f t="shared" si="2"/>
        <v>50</v>
      </c>
      <c r="AP2" s="39">
        <f t="shared" si="2"/>
        <v>49</v>
      </c>
      <c r="AQ2" s="39">
        <f t="shared" ref="AQ2:AW2" si="3">SUBTOTAL(9,AQ6:AQ887)</f>
        <v>0</v>
      </c>
      <c r="AR2" s="39">
        <f t="shared" si="3"/>
        <v>0</v>
      </c>
      <c r="AS2" s="39">
        <f t="shared" si="3"/>
        <v>0</v>
      </c>
      <c r="AT2" s="39">
        <f t="shared" si="3"/>
        <v>0</v>
      </c>
      <c r="AU2" s="39">
        <f t="shared" si="3"/>
        <v>0</v>
      </c>
      <c r="AV2" s="39">
        <f t="shared" si="3"/>
        <v>0</v>
      </c>
      <c r="AW2" s="41">
        <f t="shared" si="3"/>
        <v>22524</v>
      </c>
      <c r="AX2" s="41">
        <f t="shared" si="1"/>
        <v>22366</v>
      </c>
      <c r="AY2" s="39">
        <f t="shared" ref="AY2:BX2" si="4">SUBTOTAL(9,AY6:AY887)</f>
        <v>4258</v>
      </c>
      <c r="AZ2" s="39">
        <f t="shared" si="4"/>
        <v>4683</v>
      </c>
      <c r="BA2" s="39">
        <f t="shared" si="4"/>
        <v>1856</v>
      </c>
      <c r="BB2" s="39">
        <f t="shared" si="4"/>
        <v>1957</v>
      </c>
      <c r="BC2" s="39">
        <f t="shared" si="4"/>
        <v>1589</v>
      </c>
      <c r="BD2" s="39">
        <f t="shared" si="4"/>
        <v>1485</v>
      </c>
      <c r="BE2" s="39">
        <f t="shared" si="4"/>
        <v>1289</v>
      </c>
      <c r="BF2" s="39">
        <f t="shared" si="4"/>
        <v>1106</v>
      </c>
      <c r="BG2" s="39">
        <f t="shared" si="4"/>
        <v>1211</v>
      </c>
      <c r="BH2" s="39">
        <f t="shared" si="4"/>
        <v>1123</v>
      </c>
      <c r="BI2" s="39">
        <f t="shared" si="4"/>
        <v>954</v>
      </c>
      <c r="BJ2" s="39">
        <f t="shared" si="4"/>
        <v>833</v>
      </c>
      <c r="BK2" s="39">
        <f t="shared" si="4"/>
        <v>789</v>
      </c>
      <c r="BL2" s="39">
        <f t="shared" si="4"/>
        <v>654</v>
      </c>
      <c r="BM2" s="39">
        <f t="shared" si="4"/>
        <v>593</v>
      </c>
      <c r="BN2" s="39">
        <f t="shared" si="4"/>
        <v>528</v>
      </c>
      <c r="BO2" s="39">
        <f t="shared" si="4"/>
        <v>25</v>
      </c>
      <c r="BP2" s="39">
        <f t="shared" si="4"/>
        <v>22</v>
      </c>
      <c r="BQ2" s="39">
        <f t="shared" si="4"/>
        <v>0</v>
      </c>
      <c r="BR2" s="39">
        <f t="shared" si="4"/>
        <v>0</v>
      </c>
      <c r="BS2" s="39">
        <f t="shared" si="4"/>
        <v>0</v>
      </c>
      <c r="BT2" s="39">
        <f t="shared" si="4"/>
        <v>0</v>
      </c>
      <c r="BU2" s="39">
        <f t="shared" si="4"/>
        <v>0</v>
      </c>
      <c r="BV2" s="39">
        <f t="shared" si="4"/>
        <v>0</v>
      </c>
      <c r="BW2" s="41">
        <f t="shared" si="4"/>
        <v>12561</v>
      </c>
      <c r="BX2" s="41">
        <f t="shared" si="4"/>
        <v>12389</v>
      </c>
      <c r="BY2" s="39">
        <f t="shared" ref="BY2:CX2" si="5">SUBTOTAL(9,BY6:BY887)</f>
        <v>1808</v>
      </c>
      <c r="BZ2" s="39">
        <f t="shared" si="5"/>
        <v>1891</v>
      </c>
      <c r="CA2" s="39">
        <f t="shared" si="5"/>
        <v>844</v>
      </c>
      <c r="CB2" s="39">
        <f t="shared" si="5"/>
        <v>889</v>
      </c>
      <c r="CC2" s="39">
        <f t="shared" si="5"/>
        <v>737</v>
      </c>
      <c r="CD2" s="39">
        <f t="shared" si="5"/>
        <v>743</v>
      </c>
      <c r="CE2" s="39">
        <f t="shared" si="5"/>
        <v>549</v>
      </c>
      <c r="CF2" s="39">
        <f t="shared" si="5"/>
        <v>556</v>
      </c>
      <c r="CG2" s="39">
        <f t="shared" si="5"/>
        <v>548</v>
      </c>
      <c r="CH2" s="39">
        <f t="shared" si="5"/>
        <v>535</v>
      </c>
      <c r="CI2" s="39">
        <f t="shared" si="5"/>
        <v>415</v>
      </c>
      <c r="CJ2" s="39">
        <f t="shared" si="5"/>
        <v>428</v>
      </c>
      <c r="CK2" s="39">
        <f t="shared" si="5"/>
        <v>355</v>
      </c>
      <c r="CL2" s="39">
        <f t="shared" si="5"/>
        <v>346</v>
      </c>
      <c r="CM2" s="39">
        <f t="shared" si="5"/>
        <v>285</v>
      </c>
      <c r="CN2" s="39">
        <f t="shared" si="5"/>
        <v>304</v>
      </c>
      <c r="CO2" s="39">
        <f t="shared" si="5"/>
        <v>5</v>
      </c>
      <c r="CP2" s="39">
        <f t="shared" si="5"/>
        <v>19</v>
      </c>
      <c r="CQ2" s="39">
        <f t="shared" si="5"/>
        <v>0</v>
      </c>
      <c r="CR2" s="39">
        <f t="shared" si="5"/>
        <v>0</v>
      </c>
      <c r="CS2" s="39">
        <f t="shared" si="5"/>
        <v>0</v>
      </c>
      <c r="CT2" s="39">
        <f t="shared" si="5"/>
        <v>0</v>
      </c>
      <c r="CU2" s="39">
        <f t="shared" si="5"/>
        <v>0</v>
      </c>
      <c r="CV2" s="39">
        <f t="shared" si="5"/>
        <v>0</v>
      </c>
      <c r="CW2" s="41">
        <f t="shared" si="5"/>
        <v>5546</v>
      </c>
      <c r="CX2" s="41">
        <f t="shared" si="5"/>
        <v>5711</v>
      </c>
      <c r="CY2" s="39">
        <f t="shared" si="0"/>
        <v>151</v>
      </c>
      <c r="CZ2" s="39">
        <f t="shared" si="0"/>
        <v>137</v>
      </c>
      <c r="DA2" s="39">
        <f t="shared" si="0"/>
        <v>162</v>
      </c>
      <c r="DB2" s="39">
        <f t="shared" si="0"/>
        <v>139</v>
      </c>
      <c r="DC2" s="39">
        <f t="shared" si="0"/>
        <v>87</v>
      </c>
      <c r="DD2" s="39">
        <f t="shared" si="0"/>
        <v>55</v>
      </c>
      <c r="DE2" s="39">
        <f t="shared" si="0"/>
        <v>34</v>
      </c>
      <c r="DF2" s="39">
        <f t="shared" si="0"/>
        <v>36</v>
      </c>
      <c r="DG2" s="39">
        <f t="shared" si="0"/>
        <v>1</v>
      </c>
      <c r="DH2" s="39">
        <f t="shared" si="0"/>
        <v>0</v>
      </c>
      <c r="DI2" s="39">
        <f t="shared" si="0"/>
        <v>0</v>
      </c>
      <c r="DJ2" s="39">
        <f t="shared" si="0"/>
        <v>0</v>
      </c>
      <c r="DK2" s="41">
        <f t="shared" si="0"/>
        <v>802</v>
      </c>
      <c r="DL2" s="39">
        <f t="shared" ref="DL2:DX2" si="6">SUBTOTAL(9,DL6:DL887)</f>
        <v>235</v>
      </c>
      <c r="DM2" s="39">
        <f t="shared" si="6"/>
        <v>313</v>
      </c>
      <c r="DN2" s="39">
        <f t="shared" si="6"/>
        <v>228</v>
      </c>
      <c r="DO2" s="39">
        <f t="shared" si="6"/>
        <v>84</v>
      </c>
      <c r="DP2" s="39">
        <f t="shared" si="6"/>
        <v>35</v>
      </c>
      <c r="DQ2" s="39">
        <f t="shared" si="6"/>
        <v>37</v>
      </c>
      <c r="DR2" s="39">
        <f t="shared" si="6"/>
        <v>24</v>
      </c>
      <c r="DS2" s="39">
        <f t="shared" si="6"/>
        <v>22</v>
      </c>
      <c r="DT2" s="39">
        <f t="shared" si="6"/>
        <v>0</v>
      </c>
      <c r="DU2" s="39">
        <f t="shared" si="6"/>
        <v>0</v>
      </c>
      <c r="DV2" s="39">
        <f t="shared" si="6"/>
        <v>0</v>
      </c>
      <c r="DW2" s="39">
        <f t="shared" si="6"/>
        <v>0</v>
      </c>
      <c r="DX2" s="41">
        <f t="shared" si="6"/>
        <v>978</v>
      </c>
      <c r="DY2" s="39">
        <f t="shared" si="0"/>
        <v>12</v>
      </c>
      <c r="DZ2" s="39">
        <f t="shared" si="0"/>
        <v>1</v>
      </c>
      <c r="EA2" s="39">
        <f t="shared" si="0"/>
        <v>10</v>
      </c>
      <c r="EB2" s="39">
        <f t="shared" si="0"/>
        <v>75</v>
      </c>
      <c r="EC2" s="39">
        <f t="shared" si="0"/>
        <v>17</v>
      </c>
      <c r="ED2" s="39">
        <f t="shared" si="0"/>
        <v>7</v>
      </c>
      <c r="EE2" s="39">
        <f t="shared" ref="EE2:EW2" si="7">SUBTOTAL(9,EE6:EE887)</f>
        <v>0</v>
      </c>
      <c r="EF2" s="39">
        <f t="shared" si="7"/>
        <v>0</v>
      </c>
      <c r="EG2" s="39">
        <f t="shared" si="7"/>
        <v>0</v>
      </c>
      <c r="EH2" s="39">
        <f t="shared" si="7"/>
        <v>0</v>
      </c>
      <c r="EI2" s="39">
        <f t="shared" si="7"/>
        <v>0</v>
      </c>
      <c r="EJ2" s="39">
        <f t="shared" si="7"/>
        <v>0</v>
      </c>
      <c r="EK2" s="41">
        <f t="shared" si="7"/>
        <v>122</v>
      </c>
      <c r="EL2" s="39">
        <f t="shared" si="7"/>
        <v>3</v>
      </c>
      <c r="EM2" s="39">
        <f t="shared" si="7"/>
        <v>2</v>
      </c>
      <c r="EN2" s="39">
        <f t="shared" si="7"/>
        <v>5</v>
      </c>
      <c r="EO2" s="39">
        <f t="shared" si="7"/>
        <v>2</v>
      </c>
      <c r="EP2" s="39">
        <f t="shared" si="7"/>
        <v>3</v>
      </c>
      <c r="EQ2" s="39">
        <f t="shared" si="7"/>
        <v>0</v>
      </c>
      <c r="ER2" s="39">
        <f t="shared" si="7"/>
        <v>2</v>
      </c>
      <c r="ES2" s="39">
        <f t="shared" si="7"/>
        <v>0</v>
      </c>
      <c r="ET2" s="39">
        <f t="shared" si="7"/>
        <v>0</v>
      </c>
      <c r="EU2" s="39">
        <f t="shared" si="7"/>
        <v>0</v>
      </c>
      <c r="EV2" s="39">
        <f t="shared" si="7"/>
        <v>0</v>
      </c>
      <c r="EW2" s="39">
        <f t="shared" si="7"/>
        <v>0</v>
      </c>
      <c r="EX2" s="41">
        <f t="shared" ref="EX2:IA2" si="8">SUBTOTAL(9,EX6:EX887)</f>
        <v>17</v>
      </c>
      <c r="EY2" s="41">
        <f>SUBTOTAL(9,EY6:EY887)</f>
        <v>1919</v>
      </c>
      <c r="EZ2" s="42">
        <f>SUBTOTAL(9,EZ6:EZ887)</f>
        <v>9901.8172288560163</v>
      </c>
      <c r="FA2" s="43">
        <f>IFERROR(EY2/EZ2,0) * 100</f>
        <v>19.38028096910962</v>
      </c>
      <c r="FB2" s="39">
        <f t="shared" si="8"/>
        <v>76</v>
      </c>
      <c r="FC2" s="39">
        <f t="shared" si="8"/>
        <v>68</v>
      </c>
      <c r="FD2" s="39">
        <f t="shared" si="8"/>
        <v>85</v>
      </c>
      <c r="FE2" s="39">
        <f t="shared" si="8"/>
        <v>97</v>
      </c>
      <c r="FF2" s="39">
        <f t="shared" si="8"/>
        <v>46</v>
      </c>
      <c r="FG2" s="39">
        <f t="shared" si="8"/>
        <v>20</v>
      </c>
      <c r="FH2" s="39">
        <f t="shared" si="8"/>
        <v>16</v>
      </c>
      <c r="FI2" s="39">
        <f t="shared" si="8"/>
        <v>23</v>
      </c>
      <c r="FJ2" s="39">
        <f t="shared" si="8"/>
        <v>1</v>
      </c>
      <c r="FK2" s="39">
        <f t="shared" si="8"/>
        <v>0</v>
      </c>
      <c r="FL2" s="39">
        <f t="shared" si="8"/>
        <v>0</v>
      </c>
      <c r="FM2" s="39">
        <f t="shared" si="8"/>
        <v>0</v>
      </c>
      <c r="FN2" s="41">
        <f t="shared" si="8"/>
        <v>432</v>
      </c>
      <c r="FO2" s="39">
        <f t="shared" si="8"/>
        <v>28</v>
      </c>
      <c r="FP2" s="39">
        <f t="shared" si="8"/>
        <v>9</v>
      </c>
      <c r="FQ2" s="39">
        <f t="shared" si="8"/>
        <v>18</v>
      </c>
      <c r="FR2" s="39">
        <f t="shared" si="8"/>
        <v>27</v>
      </c>
      <c r="FS2" s="39">
        <f t="shared" si="8"/>
        <v>23</v>
      </c>
      <c r="FT2" s="39">
        <f t="shared" si="8"/>
        <v>26</v>
      </c>
      <c r="FU2" s="39">
        <f t="shared" si="8"/>
        <v>12</v>
      </c>
      <c r="FV2" s="39">
        <f t="shared" si="8"/>
        <v>9</v>
      </c>
      <c r="FW2" s="39">
        <f t="shared" si="8"/>
        <v>0</v>
      </c>
      <c r="FX2" s="39">
        <f t="shared" si="8"/>
        <v>0</v>
      </c>
      <c r="FY2" s="39">
        <f t="shared" si="8"/>
        <v>0</v>
      </c>
      <c r="FZ2" s="39">
        <f t="shared" si="8"/>
        <v>0</v>
      </c>
      <c r="GA2" s="41">
        <f t="shared" si="8"/>
        <v>152</v>
      </c>
      <c r="GB2" s="39">
        <f t="shared" si="8"/>
        <v>8</v>
      </c>
      <c r="GC2" s="39">
        <f t="shared" si="8"/>
        <v>0</v>
      </c>
      <c r="GD2" s="39">
        <f t="shared" si="8"/>
        <v>3</v>
      </c>
      <c r="GE2" s="39">
        <f t="shared" si="8"/>
        <v>1</v>
      </c>
      <c r="GF2" s="39">
        <f t="shared" si="8"/>
        <v>2</v>
      </c>
      <c r="GG2" s="39">
        <f t="shared" si="8"/>
        <v>0</v>
      </c>
      <c r="GH2" s="39">
        <f t="shared" si="8"/>
        <v>0</v>
      </c>
      <c r="GI2" s="39">
        <f t="shared" si="8"/>
        <v>0</v>
      </c>
      <c r="GJ2" s="39">
        <f t="shared" si="8"/>
        <v>0</v>
      </c>
      <c r="GK2" s="39">
        <f t="shared" si="8"/>
        <v>0</v>
      </c>
      <c r="GL2" s="39">
        <f t="shared" si="8"/>
        <v>0</v>
      </c>
      <c r="GM2" s="39">
        <f t="shared" si="8"/>
        <v>0</v>
      </c>
      <c r="GN2" s="41">
        <f t="shared" si="8"/>
        <v>14</v>
      </c>
      <c r="GO2" s="39">
        <f t="shared" si="8"/>
        <v>0</v>
      </c>
      <c r="GP2" s="39">
        <f t="shared" si="8"/>
        <v>0</v>
      </c>
      <c r="GQ2" s="39">
        <f t="shared" si="8"/>
        <v>2</v>
      </c>
      <c r="GR2" s="39">
        <f t="shared" si="8"/>
        <v>0</v>
      </c>
      <c r="GS2" s="39">
        <f t="shared" si="8"/>
        <v>1</v>
      </c>
      <c r="GT2" s="39">
        <f t="shared" si="8"/>
        <v>0</v>
      </c>
      <c r="GU2" s="39">
        <f t="shared" si="8"/>
        <v>0</v>
      </c>
      <c r="GV2" s="39">
        <f t="shared" si="8"/>
        <v>0</v>
      </c>
      <c r="GW2" s="39">
        <f t="shared" si="8"/>
        <v>0</v>
      </c>
      <c r="GX2" s="39">
        <f t="shared" si="8"/>
        <v>0</v>
      </c>
      <c r="GY2" s="39">
        <f t="shared" si="8"/>
        <v>0</v>
      </c>
      <c r="GZ2" s="39">
        <f t="shared" si="8"/>
        <v>0</v>
      </c>
      <c r="HA2" s="41">
        <f t="shared" ref="HA2" si="9">SUBTOTAL(9,HA6:HA887)</f>
        <v>3</v>
      </c>
      <c r="HB2" s="39">
        <f t="shared" si="8"/>
        <v>3533</v>
      </c>
      <c r="HC2" s="39">
        <f t="shared" si="8"/>
        <v>4374</v>
      </c>
      <c r="HD2" s="39">
        <f t="shared" si="8"/>
        <v>4196</v>
      </c>
      <c r="HE2" s="39">
        <f t="shared" si="8"/>
        <v>2244</v>
      </c>
      <c r="HF2" s="39">
        <f t="shared" si="8"/>
        <v>2143</v>
      </c>
      <c r="HG2" s="39">
        <f t="shared" si="8"/>
        <v>3184</v>
      </c>
      <c r="HH2" s="39">
        <f t="shared" si="8"/>
        <v>2121</v>
      </c>
      <c r="HI2" s="39">
        <f t="shared" si="8"/>
        <v>1427</v>
      </c>
      <c r="HJ2" s="39">
        <f t="shared" si="8"/>
        <v>43</v>
      </c>
      <c r="HK2" s="39">
        <f t="shared" si="8"/>
        <v>0</v>
      </c>
      <c r="HL2" s="39">
        <f t="shared" si="8"/>
        <v>0</v>
      </c>
      <c r="HM2" s="39">
        <f t="shared" si="8"/>
        <v>0</v>
      </c>
      <c r="HN2" s="44">
        <f t="shared" si="8"/>
        <v>23265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39">
        <f t="shared" si="8"/>
        <v>0</v>
      </c>
      <c r="IA2" s="41">
        <f t="shared" si="8"/>
        <v>0</v>
      </c>
      <c r="IB2" s="39">
        <f t="shared" ref="IB2:JC2" si="10">SUBTOTAL(9,IB6:IB887)</f>
        <v>2151</v>
      </c>
      <c r="IC2" s="39">
        <f t="shared" si="10"/>
        <v>2534</v>
      </c>
      <c r="ID2" s="39">
        <f t="shared" si="10"/>
        <v>3010</v>
      </c>
      <c r="IE2" s="39">
        <f t="shared" si="10"/>
        <v>1753</v>
      </c>
      <c r="IF2" s="39">
        <f t="shared" si="10"/>
        <v>1400</v>
      </c>
      <c r="IG2" s="39">
        <f t="shared" si="10"/>
        <v>1588</v>
      </c>
      <c r="IH2" s="39">
        <f t="shared" si="10"/>
        <v>1305</v>
      </c>
      <c r="II2" s="39">
        <f t="shared" si="10"/>
        <v>997</v>
      </c>
      <c r="IJ2" s="39">
        <f t="shared" si="10"/>
        <v>63</v>
      </c>
      <c r="IK2" s="39">
        <f t="shared" si="10"/>
        <v>0</v>
      </c>
      <c r="IL2" s="39">
        <f t="shared" si="10"/>
        <v>0</v>
      </c>
      <c r="IM2" s="39">
        <f t="shared" si="10"/>
        <v>0</v>
      </c>
      <c r="IN2" s="44">
        <f t="shared" si="10"/>
        <v>14801</v>
      </c>
      <c r="IO2" s="39">
        <f t="shared" si="10"/>
        <v>154</v>
      </c>
      <c r="IP2" s="39">
        <f t="shared" si="10"/>
        <v>105</v>
      </c>
      <c r="IQ2" s="39">
        <f t="shared" si="10"/>
        <v>111</v>
      </c>
      <c r="IR2" s="39">
        <f t="shared" si="10"/>
        <v>37</v>
      </c>
      <c r="IS2" s="39">
        <f t="shared" si="10"/>
        <v>29</v>
      </c>
      <c r="IT2" s="39">
        <f t="shared" si="10"/>
        <v>11</v>
      </c>
      <c r="IU2" s="39">
        <f t="shared" si="10"/>
        <v>20</v>
      </c>
      <c r="IV2" s="39">
        <f t="shared" si="10"/>
        <v>27</v>
      </c>
      <c r="IW2" s="39">
        <f t="shared" si="10"/>
        <v>0</v>
      </c>
      <c r="IX2" s="39">
        <f t="shared" si="10"/>
        <v>0</v>
      </c>
      <c r="IY2" s="39">
        <f t="shared" si="10"/>
        <v>0</v>
      </c>
      <c r="IZ2" s="39">
        <f t="shared" si="10"/>
        <v>0</v>
      </c>
      <c r="JA2" s="41">
        <f t="shared" si="10"/>
        <v>494</v>
      </c>
      <c r="JB2" s="39">
        <f t="shared" si="10"/>
        <v>10</v>
      </c>
      <c r="JC2" s="39">
        <f t="shared" si="10"/>
        <v>7</v>
      </c>
      <c r="JD2" s="39">
        <f t="shared" ref="JD2:JP2" si="11">SUBTOTAL(9,JD6:JD887)</f>
        <v>19</v>
      </c>
      <c r="JE2" s="39">
        <f t="shared" si="11"/>
        <v>10</v>
      </c>
      <c r="JF2" s="39">
        <f t="shared" si="11"/>
        <v>2</v>
      </c>
      <c r="JG2" s="39">
        <f t="shared" si="11"/>
        <v>0</v>
      </c>
      <c r="JH2" s="39">
        <f t="shared" si="11"/>
        <v>1</v>
      </c>
      <c r="JI2" s="39">
        <f t="shared" si="11"/>
        <v>0</v>
      </c>
      <c r="JJ2" s="39">
        <f t="shared" si="11"/>
        <v>0</v>
      </c>
      <c r="JK2" s="39">
        <f t="shared" si="11"/>
        <v>0</v>
      </c>
      <c r="JL2" s="39">
        <f t="shared" si="11"/>
        <v>0</v>
      </c>
      <c r="JM2" s="39">
        <f t="shared" si="11"/>
        <v>0</v>
      </c>
      <c r="JN2" s="44">
        <f t="shared" si="11"/>
        <v>49</v>
      </c>
      <c r="JO2" s="39">
        <f t="shared" si="11"/>
        <v>604</v>
      </c>
      <c r="JP2" s="39">
        <f t="shared" si="11"/>
        <v>295</v>
      </c>
      <c r="JQ2" s="39">
        <f t="shared" ref="JQ2:KC2" si="12">SUBTOTAL(9,JQ6:JQ887)</f>
        <v>403</v>
      </c>
      <c r="JR2" s="39">
        <f t="shared" si="12"/>
        <v>175</v>
      </c>
      <c r="JS2" s="39">
        <f t="shared" si="12"/>
        <v>218</v>
      </c>
      <c r="JT2" s="39">
        <f t="shared" si="12"/>
        <v>152</v>
      </c>
      <c r="JU2" s="39">
        <f t="shared" si="12"/>
        <v>116</v>
      </c>
      <c r="JV2" s="39">
        <f t="shared" si="12"/>
        <v>273</v>
      </c>
      <c r="JW2" s="39">
        <f t="shared" si="12"/>
        <v>28</v>
      </c>
      <c r="JX2" s="39">
        <f t="shared" si="12"/>
        <v>0</v>
      </c>
      <c r="JY2" s="39">
        <f t="shared" si="12"/>
        <v>0</v>
      </c>
      <c r="JZ2" s="39">
        <f t="shared" si="12"/>
        <v>0</v>
      </c>
      <c r="KA2" s="44">
        <f t="shared" si="12"/>
        <v>2264</v>
      </c>
      <c r="KB2" s="39">
        <f t="shared" si="12"/>
        <v>51</v>
      </c>
      <c r="KC2" s="39">
        <f t="shared" si="12"/>
        <v>45</v>
      </c>
      <c r="KD2" s="39">
        <f t="shared" ref="KD2:KP2" si="13">SUBTOTAL(9,KD6:KD887)</f>
        <v>47</v>
      </c>
      <c r="KE2" s="39">
        <f t="shared" si="13"/>
        <v>36</v>
      </c>
      <c r="KF2" s="39">
        <f t="shared" si="13"/>
        <v>41</v>
      </c>
      <c r="KG2" s="39">
        <f t="shared" si="13"/>
        <v>27</v>
      </c>
      <c r="KH2" s="39">
        <f t="shared" si="13"/>
        <v>27</v>
      </c>
      <c r="KI2" s="39">
        <f t="shared" si="13"/>
        <v>49</v>
      </c>
      <c r="KJ2" s="39">
        <f t="shared" si="13"/>
        <v>0</v>
      </c>
      <c r="KK2" s="39">
        <f t="shared" si="13"/>
        <v>0</v>
      </c>
      <c r="KL2" s="39">
        <f t="shared" si="13"/>
        <v>0</v>
      </c>
      <c r="KM2" s="39">
        <f t="shared" si="13"/>
        <v>0</v>
      </c>
      <c r="KN2" s="44">
        <f t="shared" si="13"/>
        <v>323</v>
      </c>
      <c r="KO2" s="39">
        <f t="shared" si="13"/>
        <v>102</v>
      </c>
      <c r="KP2" s="39">
        <f t="shared" si="13"/>
        <v>136</v>
      </c>
      <c r="KQ2" s="39">
        <f t="shared" ref="KQ2:LC2" si="14">SUBTOTAL(9,KQ6:KQ887)</f>
        <v>115</v>
      </c>
      <c r="KR2" s="39">
        <f t="shared" si="14"/>
        <v>135</v>
      </c>
      <c r="KS2" s="39">
        <f t="shared" si="14"/>
        <v>87</v>
      </c>
      <c r="KT2" s="39">
        <f t="shared" si="14"/>
        <v>51</v>
      </c>
      <c r="KU2" s="39">
        <f t="shared" si="14"/>
        <v>78</v>
      </c>
      <c r="KV2" s="39">
        <f t="shared" si="14"/>
        <v>85</v>
      </c>
      <c r="KW2" s="39">
        <f t="shared" si="14"/>
        <v>1</v>
      </c>
      <c r="KX2" s="39">
        <f t="shared" si="14"/>
        <v>0</v>
      </c>
      <c r="KY2" s="39">
        <f t="shared" si="14"/>
        <v>0</v>
      </c>
      <c r="KZ2" s="39">
        <f t="shared" si="14"/>
        <v>0</v>
      </c>
      <c r="LA2" s="44">
        <f t="shared" si="14"/>
        <v>789</v>
      </c>
      <c r="LB2" s="39">
        <f t="shared" si="14"/>
        <v>125</v>
      </c>
      <c r="LC2" s="39">
        <f t="shared" si="14"/>
        <v>175</v>
      </c>
      <c r="LD2" s="39">
        <f t="shared" ref="LD2:LP2" si="15">SUBTOTAL(9,LD6:LD887)</f>
        <v>145</v>
      </c>
      <c r="LE2" s="39">
        <f t="shared" si="15"/>
        <v>160</v>
      </c>
      <c r="LF2" s="39">
        <f t="shared" si="15"/>
        <v>127</v>
      </c>
      <c r="LG2" s="39">
        <f t="shared" si="15"/>
        <v>73</v>
      </c>
      <c r="LH2" s="39">
        <f t="shared" si="15"/>
        <v>117</v>
      </c>
      <c r="LI2" s="39">
        <f t="shared" si="15"/>
        <v>118</v>
      </c>
      <c r="LJ2" s="39">
        <f t="shared" si="15"/>
        <v>3</v>
      </c>
      <c r="LK2" s="39">
        <f t="shared" si="15"/>
        <v>0</v>
      </c>
      <c r="LL2" s="39">
        <f t="shared" si="15"/>
        <v>0</v>
      </c>
      <c r="LM2" s="39">
        <f t="shared" si="15"/>
        <v>0</v>
      </c>
      <c r="LN2" s="44">
        <f t="shared" si="15"/>
        <v>1042</v>
      </c>
      <c r="LO2" s="39">
        <f t="shared" si="15"/>
        <v>184</v>
      </c>
      <c r="LP2" s="39">
        <f t="shared" si="15"/>
        <v>224</v>
      </c>
      <c r="LQ2" s="39">
        <f t="shared" ref="LQ2:MC2" si="16">SUBTOTAL(9,LQ6:LQ887)</f>
        <v>198</v>
      </c>
      <c r="LR2" s="39">
        <f t="shared" si="16"/>
        <v>209</v>
      </c>
      <c r="LS2" s="39">
        <f t="shared" si="16"/>
        <v>157</v>
      </c>
      <c r="LT2" s="39">
        <f t="shared" si="16"/>
        <v>104</v>
      </c>
      <c r="LU2" s="39">
        <f t="shared" si="16"/>
        <v>138</v>
      </c>
      <c r="LV2" s="39">
        <f t="shared" si="16"/>
        <v>143</v>
      </c>
      <c r="LW2" s="39">
        <f t="shared" si="16"/>
        <v>3</v>
      </c>
      <c r="LX2" s="39">
        <f t="shared" si="16"/>
        <v>0</v>
      </c>
      <c r="LY2" s="39">
        <f t="shared" si="16"/>
        <v>0</v>
      </c>
      <c r="LZ2" s="39">
        <f t="shared" si="16"/>
        <v>0</v>
      </c>
      <c r="MA2" s="44">
        <f t="shared" si="16"/>
        <v>1359</v>
      </c>
      <c r="MB2" s="39">
        <f t="shared" si="16"/>
        <v>5146</v>
      </c>
      <c r="MC2" s="39">
        <f t="shared" si="16"/>
        <v>3614</v>
      </c>
      <c r="MD2" s="39">
        <f t="shared" ref="MD2:MP2" si="17">SUBTOTAL(9,MD6:MD887)</f>
        <v>3225</v>
      </c>
      <c r="ME2" s="39">
        <f t="shared" si="17"/>
        <v>1992</v>
      </c>
      <c r="MF2" s="39">
        <f t="shared" si="17"/>
        <v>1785</v>
      </c>
      <c r="MG2" s="39">
        <f t="shared" si="17"/>
        <v>1750</v>
      </c>
      <c r="MH2" s="39">
        <f t="shared" si="17"/>
        <v>1398</v>
      </c>
      <c r="MI2" s="39">
        <f t="shared" si="17"/>
        <v>1129</v>
      </c>
      <c r="MJ2" s="39">
        <f t="shared" si="17"/>
        <v>82</v>
      </c>
      <c r="MK2" s="39">
        <f t="shared" si="17"/>
        <v>0</v>
      </c>
      <c r="ML2" s="39">
        <f t="shared" si="17"/>
        <v>0</v>
      </c>
      <c r="MM2" s="39">
        <f t="shared" si="17"/>
        <v>0</v>
      </c>
      <c r="MN2" s="40">
        <f t="shared" si="17"/>
        <v>20121</v>
      </c>
      <c r="MO2" s="39">
        <f t="shared" si="17"/>
        <v>44</v>
      </c>
      <c r="MP2" s="39">
        <f t="shared" si="17"/>
        <v>37</v>
      </c>
      <c r="MQ2" s="39">
        <f t="shared" ref="MQ2:NC2" si="18">SUBTOTAL(9,MQ6:MQ887)</f>
        <v>45</v>
      </c>
      <c r="MR2" s="39">
        <f t="shared" si="18"/>
        <v>24</v>
      </c>
      <c r="MS2" s="39">
        <f t="shared" si="18"/>
        <v>25</v>
      </c>
      <c r="MT2" s="39">
        <f t="shared" si="18"/>
        <v>19</v>
      </c>
      <c r="MU2" s="39">
        <f t="shared" si="18"/>
        <v>24</v>
      </c>
      <c r="MV2" s="39">
        <f t="shared" si="18"/>
        <v>25</v>
      </c>
      <c r="MW2" s="39">
        <f t="shared" si="18"/>
        <v>4</v>
      </c>
      <c r="MX2" s="39">
        <f t="shared" si="18"/>
        <v>0</v>
      </c>
      <c r="MY2" s="39">
        <f t="shared" si="18"/>
        <v>0</v>
      </c>
      <c r="MZ2" s="39">
        <f t="shared" si="18"/>
        <v>0</v>
      </c>
      <c r="NA2" s="40">
        <f t="shared" si="18"/>
        <v>247</v>
      </c>
      <c r="NB2" s="39">
        <f t="shared" si="18"/>
        <v>90</v>
      </c>
      <c r="NC2" s="39">
        <f t="shared" si="18"/>
        <v>99</v>
      </c>
      <c r="ND2" s="39">
        <f t="shared" ref="ND2:NN2" si="19">SUBTOTAL(9,ND6:ND887)</f>
        <v>88</v>
      </c>
      <c r="NE2" s="39">
        <f t="shared" si="19"/>
        <v>59</v>
      </c>
      <c r="NF2" s="39">
        <f t="shared" si="19"/>
        <v>79</v>
      </c>
      <c r="NG2" s="39">
        <f t="shared" si="19"/>
        <v>73</v>
      </c>
      <c r="NH2" s="39">
        <f t="shared" si="19"/>
        <v>75</v>
      </c>
      <c r="NI2" s="39">
        <f t="shared" si="19"/>
        <v>73</v>
      </c>
      <c r="NJ2" s="39">
        <f t="shared" si="19"/>
        <v>8</v>
      </c>
      <c r="NK2" s="39">
        <f t="shared" si="19"/>
        <v>0</v>
      </c>
      <c r="NL2" s="39">
        <f t="shared" si="19"/>
        <v>0</v>
      </c>
      <c r="NM2" s="39">
        <f t="shared" si="19"/>
        <v>0</v>
      </c>
      <c r="NN2" s="40">
        <f t="shared" si="19"/>
        <v>644</v>
      </c>
    </row>
    <row r="3" spans="1:378" ht="39.450000000000003" customHeight="1" thickBot="1" x14ac:dyDescent="0.25">
      <c r="E3" s="103" t="s">
        <v>926</v>
      </c>
      <c r="F3" s="104"/>
      <c r="G3" s="104"/>
      <c r="H3" s="104"/>
      <c r="I3" s="105"/>
      <c r="J3" s="115" t="s">
        <v>248</v>
      </c>
      <c r="K3" s="106" t="s">
        <v>899</v>
      </c>
      <c r="L3" s="109" t="s">
        <v>259</v>
      </c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1"/>
      <c r="Y3" s="91" t="s">
        <v>920</v>
      </c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3"/>
      <c r="AY3" s="91" t="s">
        <v>923</v>
      </c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3"/>
      <c r="BY3" s="91" t="s">
        <v>924</v>
      </c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3"/>
      <c r="CY3" s="83" t="s">
        <v>250</v>
      </c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5"/>
      <c r="DL3" s="83" t="s">
        <v>252</v>
      </c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5"/>
      <c r="DY3" s="83" t="s">
        <v>251</v>
      </c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5"/>
      <c r="EL3" s="72" t="s">
        <v>253</v>
      </c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3"/>
      <c r="EY3" s="89" t="s">
        <v>249</v>
      </c>
      <c r="EZ3" s="89" t="s">
        <v>246</v>
      </c>
      <c r="FA3" s="101" t="s">
        <v>245</v>
      </c>
      <c r="FB3" s="71" t="s">
        <v>916</v>
      </c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3"/>
      <c r="FO3" s="71" t="s">
        <v>917</v>
      </c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3"/>
      <c r="GB3" s="71" t="s">
        <v>919</v>
      </c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3"/>
      <c r="GO3" s="71" t="s">
        <v>918</v>
      </c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3"/>
      <c r="HB3" s="77" t="s">
        <v>254</v>
      </c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9"/>
      <c r="HO3" s="95" t="s">
        <v>255</v>
      </c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7"/>
      <c r="IB3" s="77" t="s">
        <v>907</v>
      </c>
      <c r="IC3" s="78"/>
      <c r="ID3" s="78"/>
      <c r="IE3" s="78"/>
      <c r="IF3" s="78"/>
      <c r="IG3" s="78"/>
      <c r="IH3" s="78"/>
      <c r="II3" s="78"/>
      <c r="IJ3" s="78"/>
      <c r="IK3" s="78"/>
      <c r="IL3" s="78"/>
      <c r="IM3" s="78"/>
      <c r="IN3" s="79"/>
      <c r="IO3" s="95" t="s">
        <v>934</v>
      </c>
      <c r="IP3" s="96"/>
      <c r="IQ3" s="96"/>
      <c r="IR3" s="96"/>
      <c r="IS3" s="96"/>
      <c r="IT3" s="96"/>
      <c r="IU3" s="96"/>
      <c r="IV3" s="96"/>
      <c r="IW3" s="96"/>
      <c r="IX3" s="96"/>
      <c r="IY3" s="96"/>
      <c r="IZ3" s="96"/>
      <c r="JA3" s="97"/>
      <c r="JB3" s="95" t="s">
        <v>935</v>
      </c>
      <c r="JC3" s="96"/>
      <c r="JD3" s="96"/>
      <c r="JE3" s="96"/>
      <c r="JF3" s="96"/>
      <c r="JG3" s="96"/>
      <c r="JH3" s="96"/>
      <c r="JI3" s="96"/>
      <c r="JJ3" s="96"/>
      <c r="JK3" s="96"/>
      <c r="JL3" s="96"/>
      <c r="JM3" s="96"/>
      <c r="JN3" s="97"/>
      <c r="JO3" s="123" t="s">
        <v>908</v>
      </c>
      <c r="JP3" s="124"/>
      <c r="JQ3" s="124"/>
      <c r="JR3" s="124"/>
      <c r="JS3" s="124"/>
      <c r="JT3" s="124"/>
      <c r="JU3" s="124"/>
      <c r="JV3" s="124"/>
      <c r="JW3" s="124"/>
      <c r="JX3" s="124"/>
      <c r="JY3" s="124"/>
      <c r="JZ3" s="124"/>
      <c r="KA3" s="125"/>
      <c r="KB3" s="129" t="s">
        <v>909</v>
      </c>
      <c r="KC3" s="130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1"/>
      <c r="KO3" s="129" t="s">
        <v>910</v>
      </c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1"/>
      <c r="LB3" s="129" t="s">
        <v>911</v>
      </c>
      <c r="LC3" s="130"/>
      <c r="LD3" s="130"/>
      <c r="LE3" s="130"/>
      <c r="LF3" s="130"/>
      <c r="LG3" s="130"/>
      <c r="LH3" s="130"/>
      <c r="LI3" s="130"/>
      <c r="LJ3" s="130"/>
      <c r="LK3" s="130"/>
      <c r="LL3" s="130"/>
      <c r="LM3" s="130"/>
      <c r="LN3" s="131"/>
      <c r="LO3" s="129" t="s">
        <v>912</v>
      </c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1"/>
      <c r="MB3" s="135" t="s">
        <v>913</v>
      </c>
      <c r="MC3" s="136"/>
      <c r="MD3" s="136"/>
      <c r="ME3" s="136"/>
      <c r="MF3" s="136"/>
      <c r="MG3" s="136"/>
      <c r="MH3" s="136"/>
      <c r="MI3" s="136"/>
      <c r="MJ3" s="136"/>
      <c r="MK3" s="136"/>
      <c r="ML3" s="136"/>
      <c r="MM3" s="136"/>
      <c r="MN3" s="137"/>
      <c r="MO3" s="117" t="s">
        <v>914</v>
      </c>
      <c r="MP3" s="118"/>
      <c r="MQ3" s="118"/>
      <c r="MR3" s="118"/>
      <c r="MS3" s="118"/>
      <c r="MT3" s="118"/>
      <c r="MU3" s="118"/>
      <c r="MV3" s="118"/>
      <c r="MW3" s="118"/>
      <c r="MX3" s="118"/>
      <c r="MY3" s="118"/>
      <c r="MZ3" s="118"/>
      <c r="NA3" s="119"/>
      <c r="NB3" s="117" t="s">
        <v>915</v>
      </c>
      <c r="NC3" s="118"/>
      <c r="ND3" s="118"/>
      <c r="NE3" s="118"/>
      <c r="NF3" s="118"/>
      <c r="NG3" s="118"/>
      <c r="NH3" s="118"/>
      <c r="NI3" s="118"/>
      <c r="NJ3" s="118"/>
      <c r="NK3" s="118"/>
      <c r="NL3" s="118"/>
      <c r="NM3" s="118"/>
      <c r="NN3" s="119"/>
    </row>
    <row r="4" spans="1:378" ht="20.399999999999999" customHeight="1" thickBot="1" x14ac:dyDescent="0.25">
      <c r="E4" s="45"/>
      <c r="F4" s="45"/>
      <c r="G4" s="45"/>
      <c r="H4" s="45"/>
      <c r="I4" s="45"/>
      <c r="J4" s="116"/>
      <c r="K4" s="107"/>
      <c r="L4" s="112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4"/>
      <c r="Y4" s="91" t="s">
        <v>233</v>
      </c>
      <c r="Z4" s="94"/>
      <c r="AA4" s="91" t="s">
        <v>234</v>
      </c>
      <c r="AB4" s="94"/>
      <c r="AC4" s="91" t="s">
        <v>235</v>
      </c>
      <c r="AD4" s="94"/>
      <c r="AE4" s="91" t="s">
        <v>236</v>
      </c>
      <c r="AF4" s="94"/>
      <c r="AG4" s="91" t="s">
        <v>237</v>
      </c>
      <c r="AH4" s="94"/>
      <c r="AI4" s="91" t="s">
        <v>238</v>
      </c>
      <c r="AJ4" s="94"/>
      <c r="AK4" s="91" t="s">
        <v>239</v>
      </c>
      <c r="AL4" s="94"/>
      <c r="AM4" s="91" t="s">
        <v>240</v>
      </c>
      <c r="AN4" s="94"/>
      <c r="AO4" s="91" t="s">
        <v>241</v>
      </c>
      <c r="AP4" s="94"/>
      <c r="AQ4" s="91" t="s">
        <v>242</v>
      </c>
      <c r="AR4" s="94"/>
      <c r="AS4" s="91" t="s">
        <v>243</v>
      </c>
      <c r="AT4" s="94"/>
      <c r="AU4" s="91" t="s">
        <v>244</v>
      </c>
      <c r="AV4" s="94"/>
      <c r="AW4" s="141" t="s">
        <v>925</v>
      </c>
      <c r="AX4" s="93"/>
      <c r="AY4" s="91" t="s">
        <v>233</v>
      </c>
      <c r="AZ4" s="94"/>
      <c r="BA4" s="91" t="s">
        <v>234</v>
      </c>
      <c r="BB4" s="94"/>
      <c r="BC4" s="91" t="s">
        <v>235</v>
      </c>
      <c r="BD4" s="94"/>
      <c r="BE4" s="91" t="s">
        <v>236</v>
      </c>
      <c r="BF4" s="94"/>
      <c r="BG4" s="91" t="s">
        <v>237</v>
      </c>
      <c r="BH4" s="94"/>
      <c r="BI4" s="91" t="s">
        <v>238</v>
      </c>
      <c r="BJ4" s="94"/>
      <c r="BK4" s="91" t="s">
        <v>239</v>
      </c>
      <c r="BL4" s="94"/>
      <c r="BM4" s="91" t="s">
        <v>240</v>
      </c>
      <c r="BN4" s="94"/>
      <c r="BO4" s="91" t="s">
        <v>241</v>
      </c>
      <c r="BP4" s="94"/>
      <c r="BQ4" s="91" t="s">
        <v>242</v>
      </c>
      <c r="BR4" s="94"/>
      <c r="BS4" s="91" t="s">
        <v>243</v>
      </c>
      <c r="BT4" s="94"/>
      <c r="BU4" s="91" t="s">
        <v>244</v>
      </c>
      <c r="BV4" s="94"/>
      <c r="BW4" s="141" t="s">
        <v>925</v>
      </c>
      <c r="BX4" s="93"/>
      <c r="BY4" s="91" t="s">
        <v>233</v>
      </c>
      <c r="BZ4" s="94"/>
      <c r="CA4" s="91" t="s">
        <v>234</v>
      </c>
      <c r="CB4" s="94"/>
      <c r="CC4" s="91" t="s">
        <v>235</v>
      </c>
      <c r="CD4" s="94"/>
      <c r="CE4" s="91" t="s">
        <v>236</v>
      </c>
      <c r="CF4" s="94"/>
      <c r="CG4" s="91" t="s">
        <v>237</v>
      </c>
      <c r="CH4" s="94"/>
      <c r="CI4" s="91" t="s">
        <v>238</v>
      </c>
      <c r="CJ4" s="94"/>
      <c r="CK4" s="91" t="s">
        <v>239</v>
      </c>
      <c r="CL4" s="94"/>
      <c r="CM4" s="91" t="s">
        <v>240</v>
      </c>
      <c r="CN4" s="94"/>
      <c r="CO4" s="91" t="s">
        <v>241</v>
      </c>
      <c r="CP4" s="94"/>
      <c r="CQ4" s="91" t="s">
        <v>242</v>
      </c>
      <c r="CR4" s="94"/>
      <c r="CS4" s="91" t="s">
        <v>243</v>
      </c>
      <c r="CT4" s="94"/>
      <c r="CU4" s="91" t="s">
        <v>244</v>
      </c>
      <c r="CV4" s="94"/>
      <c r="CW4" s="141" t="s">
        <v>925</v>
      </c>
      <c r="CX4" s="93"/>
      <c r="CY4" s="86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8"/>
      <c r="DL4" s="86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8"/>
      <c r="DY4" s="86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8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6"/>
      <c r="EY4" s="90"/>
      <c r="EZ4" s="90"/>
      <c r="FA4" s="102"/>
      <c r="FB4" s="74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6"/>
      <c r="FO4" s="74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6"/>
      <c r="GB4" s="74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6"/>
      <c r="GO4" s="74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6"/>
      <c r="HB4" s="80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2"/>
      <c r="HO4" s="98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100"/>
      <c r="IB4" s="80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2"/>
      <c r="IO4" s="98"/>
      <c r="IP4" s="99"/>
      <c r="IQ4" s="99"/>
      <c r="IR4" s="99"/>
      <c r="IS4" s="99"/>
      <c r="IT4" s="99"/>
      <c r="IU4" s="99"/>
      <c r="IV4" s="99"/>
      <c r="IW4" s="99"/>
      <c r="IX4" s="99"/>
      <c r="IY4" s="99"/>
      <c r="IZ4" s="99"/>
      <c r="JA4" s="100"/>
      <c r="JB4" s="98"/>
      <c r="JC4" s="99"/>
      <c r="JD4" s="99"/>
      <c r="JE4" s="99"/>
      <c r="JF4" s="99"/>
      <c r="JG4" s="99"/>
      <c r="JH4" s="99"/>
      <c r="JI4" s="99"/>
      <c r="JJ4" s="99"/>
      <c r="JK4" s="99"/>
      <c r="JL4" s="99"/>
      <c r="JM4" s="99"/>
      <c r="JN4" s="100"/>
      <c r="JO4" s="126"/>
      <c r="JP4" s="127"/>
      <c r="JQ4" s="127"/>
      <c r="JR4" s="127"/>
      <c r="JS4" s="127"/>
      <c r="JT4" s="127"/>
      <c r="JU4" s="127"/>
      <c r="JV4" s="127"/>
      <c r="JW4" s="127"/>
      <c r="JX4" s="127"/>
      <c r="JY4" s="127"/>
      <c r="JZ4" s="127"/>
      <c r="KA4" s="128"/>
      <c r="KB4" s="132"/>
      <c r="KC4" s="133"/>
      <c r="KD4" s="133"/>
      <c r="KE4" s="133"/>
      <c r="KF4" s="133"/>
      <c r="KG4" s="133"/>
      <c r="KH4" s="133"/>
      <c r="KI4" s="133"/>
      <c r="KJ4" s="133"/>
      <c r="KK4" s="133"/>
      <c r="KL4" s="133"/>
      <c r="KM4" s="133"/>
      <c r="KN4" s="134"/>
      <c r="KO4" s="132"/>
      <c r="KP4" s="133"/>
      <c r="KQ4" s="133"/>
      <c r="KR4" s="133"/>
      <c r="KS4" s="133"/>
      <c r="KT4" s="133"/>
      <c r="KU4" s="133"/>
      <c r="KV4" s="133"/>
      <c r="KW4" s="133"/>
      <c r="KX4" s="133"/>
      <c r="KY4" s="133"/>
      <c r="KZ4" s="133"/>
      <c r="LA4" s="134"/>
      <c r="LB4" s="132"/>
      <c r="LC4" s="133"/>
      <c r="LD4" s="133"/>
      <c r="LE4" s="133"/>
      <c r="LF4" s="133"/>
      <c r="LG4" s="133"/>
      <c r="LH4" s="133"/>
      <c r="LI4" s="133"/>
      <c r="LJ4" s="133"/>
      <c r="LK4" s="133"/>
      <c r="LL4" s="133"/>
      <c r="LM4" s="133"/>
      <c r="LN4" s="134"/>
      <c r="LO4" s="132"/>
      <c r="LP4" s="133"/>
      <c r="LQ4" s="133"/>
      <c r="LR4" s="133"/>
      <c r="LS4" s="133"/>
      <c r="LT4" s="133"/>
      <c r="LU4" s="133"/>
      <c r="LV4" s="133"/>
      <c r="LW4" s="133"/>
      <c r="LX4" s="133"/>
      <c r="LY4" s="133"/>
      <c r="LZ4" s="133"/>
      <c r="MA4" s="134"/>
      <c r="MB4" s="138"/>
      <c r="MC4" s="139"/>
      <c r="MD4" s="139"/>
      <c r="ME4" s="139"/>
      <c r="MF4" s="139"/>
      <c r="MG4" s="139"/>
      <c r="MH4" s="139"/>
      <c r="MI4" s="139"/>
      <c r="MJ4" s="139"/>
      <c r="MK4" s="139"/>
      <c r="ML4" s="139"/>
      <c r="MM4" s="139"/>
      <c r="MN4" s="140"/>
      <c r="MO4" s="120"/>
      <c r="MP4" s="121"/>
      <c r="MQ4" s="121"/>
      <c r="MR4" s="121"/>
      <c r="MS4" s="121"/>
      <c r="MT4" s="121"/>
      <c r="MU4" s="121"/>
      <c r="MV4" s="121"/>
      <c r="MW4" s="121"/>
      <c r="MX4" s="121"/>
      <c r="MY4" s="121"/>
      <c r="MZ4" s="121"/>
      <c r="NA4" s="122"/>
      <c r="NB4" s="120"/>
      <c r="NC4" s="121"/>
      <c r="ND4" s="121"/>
      <c r="NE4" s="121"/>
      <c r="NF4" s="121"/>
      <c r="NG4" s="121"/>
      <c r="NH4" s="121"/>
      <c r="NI4" s="121"/>
      <c r="NJ4" s="121"/>
      <c r="NK4" s="121"/>
      <c r="NL4" s="121"/>
      <c r="NM4" s="121"/>
      <c r="NN4" s="122"/>
    </row>
    <row r="5" spans="1:378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116"/>
      <c r="K5" s="108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921</v>
      </c>
      <c r="Z5" s="4" t="s">
        <v>922</v>
      </c>
      <c r="AA5" s="3" t="s">
        <v>921</v>
      </c>
      <c r="AB5" s="4" t="s">
        <v>922</v>
      </c>
      <c r="AC5" s="3" t="s">
        <v>921</v>
      </c>
      <c r="AD5" s="4" t="s">
        <v>922</v>
      </c>
      <c r="AE5" s="3" t="s">
        <v>921</v>
      </c>
      <c r="AF5" s="4" t="s">
        <v>922</v>
      </c>
      <c r="AG5" s="3" t="s">
        <v>921</v>
      </c>
      <c r="AH5" s="4" t="s">
        <v>922</v>
      </c>
      <c r="AI5" s="3" t="s">
        <v>921</v>
      </c>
      <c r="AJ5" s="4" t="s">
        <v>922</v>
      </c>
      <c r="AK5" s="3" t="s">
        <v>921</v>
      </c>
      <c r="AL5" s="4" t="s">
        <v>922</v>
      </c>
      <c r="AM5" s="3" t="s">
        <v>921</v>
      </c>
      <c r="AN5" s="4" t="s">
        <v>922</v>
      </c>
      <c r="AO5" s="3" t="s">
        <v>921</v>
      </c>
      <c r="AP5" s="4" t="s">
        <v>922</v>
      </c>
      <c r="AQ5" s="3" t="s">
        <v>921</v>
      </c>
      <c r="AR5" s="4" t="s">
        <v>922</v>
      </c>
      <c r="AS5" s="3" t="s">
        <v>921</v>
      </c>
      <c r="AT5" s="4" t="s">
        <v>922</v>
      </c>
      <c r="AU5" s="3" t="s">
        <v>921</v>
      </c>
      <c r="AV5" s="4" t="s">
        <v>922</v>
      </c>
      <c r="AW5" s="30" t="s">
        <v>921</v>
      </c>
      <c r="AX5" s="30" t="s">
        <v>922</v>
      </c>
      <c r="AY5" s="3" t="s">
        <v>921</v>
      </c>
      <c r="AZ5" s="4" t="s">
        <v>922</v>
      </c>
      <c r="BA5" s="3" t="s">
        <v>921</v>
      </c>
      <c r="BB5" s="4" t="s">
        <v>922</v>
      </c>
      <c r="BC5" s="3" t="s">
        <v>921</v>
      </c>
      <c r="BD5" s="4" t="s">
        <v>922</v>
      </c>
      <c r="BE5" s="3" t="s">
        <v>921</v>
      </c>
      <c r="BF5" s="4" t="s">
        <v>922</v>
      </c>
      <c r="BG5" s="3" t="s">
        <v>921</v>
      </c>
      <c r="BH5" s="4" t="s">
        <v>922</v>
      </c>
      <c r="BI5" s="3" t="s">
        <v>921</v>
      </c>
      <c r="BJ5" s="4" t="s">
        <v>922</v>
      </c>
      <c r="BK5" s="3" t="s">
        <v>921</v>
      </c>
      <c r="BL5" s="4" t="s">
        <v>922</v>
      </c>
      <c r="BM5" s="3" t="s">
        <v>921</v>
      </c>
      <c r="BN5" s="4" t="s">
        <v>922</v>
      </c>
      <c r="BO5" s="3" t="s">
        <v>921</v>
      </c>
      <c r="BP5" s="4" t="s">
        <v>922</v>
      </c>
      <c r="BQ5" s="3" t="s">
        <v>921</v>
      </c>
      <c r="BR5" s="4" t="s">
        <v>922</v>
      </c>
      <c r="BS5" s="3" t="s">
        <v>921</v>
      </c>
      <c r="BT5" s="4" t="s">
        <v>922</v>
      </c>
      <c r="BU5" s="3" t="s">
        <v>921</v>
      </c>
      <c r="BV5" s="4" t="s">
        <v>922</v>
      </c>
      <c r="BW5" s="30" t="s">
        <v>921</v>
      </c>
      <c r="BX5" s="30" t="s">
        <v>922</v>
      </c>
      <c r="BY5" s="3" t="s">
        <v>921</v>
      </c>
      <c r="BZ5" s="4" t="s">
        <v>922</v>
      </c>
      <c r="CA5" s="3" t="s">
        <v>921</v>
      </c>
      <c r="CB5" s="4" t="s">
        <v>922</v>
      </c>
      <c r="CC5" s="3" t="s">
        <v>921</v>
      </c>
      <c r="CD5" s="4" t="s">
        <v>922</v>
      </c>
      <c r="CE5" s="3" t="s">
        <v>921</v>
      </c>
      <c r="CF5" s="4" t="s">
        <v>922</v>
      </c>
      <c r="CG5" s="3" t="s">
        <v>921</v>
      </c>
      <c r="CH5" s="4" t="s">
        <v>922</v>
      </c>
      <c r="CI5" s="3" t="s">
        <v>921</v>
      </c>
      <c r="CJ5" s="4" t="s">
        <v>922</v>
      </c>
      <c r="CK5" s="3" t="s">
        <v>921</v>
      </c>
      <c r="CL5" s="4" t="s">
        <v>922</v>
      </c>
      <c r="CM5" s="3" t="s">
        <v>921</v>
      </c>
      <c r="CN5" s="4" t="s">
        <v>922</v>
      </c>
      <c r="CO5" s="3" t="s">
        <v>921</v>
      </c>
      <c r="CP5" s="4" t="s">
        <v>922</v>
      </c>
      <c r="CQ5" s="3" t="s">
        <v>921</v>
      </c>
      <c r="CR5" s="4" t="s">
        <v>922</v>
      </c>
      <c r="CS5" s="3" t="s">
        <v>921</v>
      </c>
      <c r="CT5" s="4" t="s">
        <v>922</v>
      </c>
      <c r="CU5" s="3" t="s">
        <v>921</v>
      </c>
      <c r="CV5" s="4" t="s">
        <v>922</v>
      </c>
      <c r="CW5" s="30" t="s">
        <v>921</v>
      </c>
      <c r="CX5" s="30" t="s">
        <v>922</v>
      </c>
      <c r="CY5" s="3" t="s">
        <v>233</v>
      </c>
      <c r="CZ5" s="3" t="s">
        <v>234</v>
      </c>
      <c r="DA5" s="3" t="s">
        <v>235</v>
      </c>
      <c r="DB5" s="3" t="s">
        <v>236</v>
      </c>
      <c r="DC5" s="3" t="s">
        <v>237</v>
      </c>
      <c r="DD5" s="3" t="s">
        <v>238</v>
      </c>
      <c r="DE5" s="3" t="s">
        <v>239</v>
      </c>
      <c r="DF5" s="3" t="s">
        <v>240</v>
      </c>
      <c r="DG5" s="3" t="s">
        <v>241</v>
      </c>
      <c r="DH5" s="3" t="s">
        <v>242</v>
      </c>
      <c r="DI5" s="3" t="s">
        <v>243</v>
      </c>
      <c r="DJ5" s="3" t="s">
        <v>244</v>
      </c>
      <c r="DK5" s="33" t="s">
        <v>248</v>
      </c>
      <c r="DL5" s="5" t="s">
        <v>233</v>
      </c>
      <c r="DM5" s="4" t="s">
        <v>234</v>
      </c>
      <c r="DN5" s="4" t="s">
        <v>235</v>
      </c>
      <c r="DO5" s="4" t="s">
        <v>236</v>
      </c>
      <c r="DP5" s="4" t="s">
        <v>237</v>
      </c>
      <c r="DQ5" s="4" t="s">
        <v>238</v>
      </c>
      <c r="DR5" s="4" t="s">
        <v>239</v>
      </c>
      <c r="DS5" s="4" t="s">
        <v>240</v>
      </c>
      <c r="DT5" s="4" t="s">
        <v>241</v>
      </c>
      <c r="DU5" s="4" t="s">
        <v>242</v>
      </c>
      <c r="DV5" s="4" t="s">
        <v>243</v>
      </c>
      <c r="DW5" s="12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4" t="s">
        <v>248</v>
      </c>
      <c r="EY5" s="13" t="s">
        <v>248</v>
      </c>
      <c r="EZ5" s="27" t="s">
        <v>248</v>
      </c>
      <c r="FA5" s="14" t="s">
        <v>247</v>
      </c>
      <c r="FB5" s="3" t="s">
        <v>233</v>
      </c>
      <c r="FC5" s="3" t="s">
        <v>234</v>
      </c>
      <c r="FD5" s="3" t="s">
        <v>235</v>
      </c>
      <c r="FE5" s="3" t="s">
        <v>236</v>
      </c>
      <c r="FF5" s="3" t="s">
        <v>237</v>
      </c>
      <c r="FG5" s="3" t="s">
        <v>238</v>
      </c>
      <c r="FH5" s="3" t="s">
        <v>239</v>
      </c>
      <c r="FI5" s="3" t="s">
        <v>240</v>
      </c>
      <c r="FJ5" s="3" t="s">
        <v>241</v>
      </c>
      <c r="FK5" s="3" t="s">
        <v>242</v>
      </c>
      <c r="FL5" s="3" t="s">
        <v>243</v>
      </c>
      <c r="FM5" s="3" t="s">
        <v>244</v>
      </c>
      <c r="FN5" s="33" t="s">
        <v>248</v>
      </c>
      <c r="FO5" s="5" t="s">
        <v>233</v>
      </c>
      <c r="FP5" s="4" t="s">
        <v>234</v>
      </c>
      <c r="FQ5" s="4" t="s">
        <v>235</v>
      </c>
      <c r="FR5" s="4" t="s">
        <v>236</v>
      </c>
      <c r="FS5" s="4" t="s">
        <v>237</v>
      </c>
      <c r="FT5" s="4" t="s">
        <v>238</v>
      </c>
      <c r="FU5" s="4" t="s">
        <v>239</v>
      </c>
      <c r="FV5" s="4" t="s">
        <v>240</v>
      </c>
      <c r="FW5" s="4" t="s">
        <v>241</v>
      </c>
      <c r="FX5" s="4" t="s">
        <v>242</v>
      </c>
      <c r="FY5" s="4" t="s">
        <v>243</v>
      </c>
      <c r="FZ5" s="12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7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1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</row>
    <row r="6" spans="1:378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288</v>
      </c>
      <c r="M6" s="1">
        <v>119</v>
      </c>
      <c r="N6" s="1">
        <v>88</v>
      </c>
      <c r="O6" s="1">
        <v>62</v>
      </c>
      <c r="P6" s="1">
        <v>137</v>
      </c>
      <c r="Q6" s="1">
        <v>74</v>
      </c>
      <c r="R6" s="1">
        <v>68</v>
      </c>
      <c r="S6" s="1">
        <v>66</v>
      </c>
      <c r="T6" s="1">
        <v>9</v>
      </c>
      <c r="W6" s="8"/>
      <c r="X6" s="31">
        <f>SUM(L6:W6)</f>
        <v>911</v>
      </c>
      <c r="Y6" s="6">
        <v>51</v>
      </c>
      <c r="Z6" s="1">
        <v>71</v>
      </c>
      <c r="AA6" s="1">
        <v>34</v>
      </c>
      <c r="AB6" s="1">
        <v>24</v>
      </c>
      <c r="AC6" s="1">
        <v>18</v>
      </c>
      <c r="AD6" s="1">
        <v>30</v>
      </c>
      <c r="AE6" s="1">
        <v>24</v>
      </c>
      <c r="AF6" s="1">
        <v>11</v>
      </c>
      <c r="AG6" s="1">
        <v>31</v>
      </c>
      <c r="AH6" s="1">
        <v>52</v>
      </c>
      <c r="AI6" s="1">
        <v>19</v>
      </c>
      <c r="AJ6" s="1">
        <v>21</v>
      </c>
      <c r="AK6" s="1">
        <v>26</v>
      </c>
      <c r="AL6" s="1">
        <v>17</v>
      </c>
      <c r="AM6" s="1">
        <v>25</v>
      </c>
      <c r="AN6" s="1">
        <v>19</v>
      </c>
      <c r="AO6" s="1">
        <v>3</v>
      </c>
      <c r="AP6" s="1">
        <v>2</v>
      </c>
      <c r="AW6" s="31">
        <f>+Y6+AA6+AC6+AE6+AG6+AI6+AK6+AM6+AO6+AQ6+AS6+AU6</f>
        <v>231</v>
      </c>
      <c r="AX6" s="31">
        <f>+Z6+AB6+AD6+AF6+AH6+AJ6+AL6+AN6+AP6+AR6+AT6+AV6</f>
        <v>247</v>
      </c>
      <c r="AY6" s="6">
        <v>46</v>
      </c>
      <c r="AZ6" s="1">
        <v>68</v>
      </c>
      <c r="BA6" s="1">
        <v>19</v>
      </c>
      <c r="BB6" s="1">
        <v>24</v>
      </c>
      <c r="BC6" s="1">
        <v>12</v>
      </c>
      <c r="BD6" s="1">
        <v>11</v>
      </c>
      <c r="BE6" s="1">
        <v>11</v>
      </c>
      <c r="BF6" s="1">
        <v>6</v>
      </c>
      <c r="BG6" s="1">
        <v>17</v>
      </c>
      <c r="BH6" s="1">
        <v>16</v>
      </c>
      <c r="BI6" s="1">
        <v>15</v>
      </c>
      <c r="BJ6" s="1">
        <v>11</v>
      </c>
      <c r="BK6" s="1">
        <v>13</v>
      </c>
      <c r="BL6" s="1">
        <v>4</v>
      </c>
      <c r="BM6" s="1">
        <v>9</v>
      </c>
      <c r="BN6" s="1">
        <v>6</v>
      </c>
      <c r="BO6" s="1">
        <v>0</v>
      </c>
      <c r="BP6" s="1">
        <v>1</v>
      </c>
      <c r="BW6" s="31">
        <f>+AY6+BA6+BC6+BE6+BG6+BI6+BK6+BM6+BO6+BQ6+BS6+BU6</f>
        <v>142</v>
      </c>
      <c r="BX6" s="31">
        <f>+AZ6+BB6+BD6+BF6+BH6+BJ6+BL6+BN6+BP6+BR6+BT6+BV6</f>
        <v>147</v>
      </c>
      <c r="BY6" s="6">
        <v>23</v>
      </c>
      <c r="BZ6" s="1">
        <v>29</v>
      </c>
      <c r="CA6" s="1">
        <v>12</v>
      </c>
      <c r="CB6" s="1">
        <v>6</v>
      </c>
      <c r="CC6" s="1">
        <v>5</v>
      </c>
      <c r="CD6" s="1">
        <v>12</v>
      </c>
      <c r="CE6" s="1">
        <v>4</v>
      </c>
      <c r="CF6" s="1">
        <v>6</v>
      </c>
      <c r="CG6" s="1">
        <v>11</v>
      </c>
      <c r="CH6" s="1">
        <v>10</v>
      </c>
      <c r="CI6" s="1">
        <v>6</v>
      </c>
      <c r="CJ6" s="1">
        <v>2</v>
      </c>
      <c r="CK6" s="1">
        <v>3</v>
      </c>
      <c r="CL6" s="1">
        <v>5</v>
      </c>
      <c r="CM6" s="1">
        <v>5</v>
      </c>
      <c r="CN6" s="1">
        <v>2</v>
      </c>
      <c r="CO6" s="1">
        <v>0</v>
      </c>
      <c r="CP6" s="1">
        <v>3</v>
      </c>
      <c r="CW6" s="31">
        <f>+BY6+CA6+CC6+CE6+CG6+CI6+CK6+CM6+CO6+CQ6+CS6+CU6</f>
        <v>69</v>
      </c>
      <c r="CX6" s="31">
        <f>+BZ6+CB6+CD6+CF6+CH6+CJ6+CL6+CN6+CP6+CR6+CT6+CV6</f>
        <v>75</v>
      </c>
      <c r="CY6" s="6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J6" s="8"/>
      <c r="DK6" s="31">
        <f>SUM(CY6:DJ6)</f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9">
        <v>0</v>
      </c>
      <c r="DS6" s="9">
        <v>0</v>
      </c>
      <c r="DT6" s="9">
        <v>0</v>
      </c>
      <c r="DU6" s="9"/>
      <c r="DV6" s="9"/>
      <c r="DW6" s="7"/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>
        <v>0</v>
      </c>
      <c r="EF6" s="9">
        <v>0</v>
      </c>
      <c r="EG6" s="9">
        <v>0</v>
      </c>
      <c r="EH6" s="9"/>
      <c r="EI6" s="9"/>
      <c r="EJ6" s="7"/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9">
        <v>0</v>
      </c>
      <c r="ES6" s="9">
        <v>0</v>
      </c>
      <c r="ET6" s="9">
        <v>0</v>
      </c>
      <c r="EU6" s="9"/>
      <c r="EV6" s="9"/>
      <c r="EW6" s="7"/>
      <c r="EX6" s="35">
        <f>SUM(EL6:EW6)</f>
        <v>0</v>
      </c>
      <c r="EY6" s="15">
        <f t="shared" ref="EY6:EY69" si="20">DK6+EK6+DX6+EX6</f>
        <v>0</v>
      </c>
      <c r="EZ6" s="10">
        <f t="shared" ref="EZ6:EZ69" si="21">+K6</f>
        <v>0</v>
      </c>
      <c r="FA6" s="11">
        <f t="shared" ref="FA6:FA69" si="22">IFERROR(EY6/EZ6,0) * 100</f>
        <v>0</v>
      </c>
      <c r="FB6" s="6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M6" s="8"/>
      <c r="FN6" s="31">
        <f>SUM(FB6:FM6)</f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>
        <v>0</v>
      </c>
      <c r="FW6" s="9">
        <v>0</v>
      </c>
      <c r="FX6" s="9"/>
      <c r="FY6" s="9"/>
      <c r="FZ6" s="7"/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>
        <v>0</v>
      </c>
      <c r="GH6" s="9">
        <v>0</v>
      </c>
      <c r="GI6" s="9">
        <v>0</v>
      </c>
      <c r="GJ6" s="9"/>
      <c r="GK6" s="9"/>
      <c r="GL6" s="9"/>
      <c r="GM6" s="7"/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>
        <v>0</v>
      </c>
      <c r="GU6" s="9">
        <v>0</v>
      </c>
      <c r="GV6" s="9">
        <v>0</v>
      </c>
      <c r="GW6" s="9"/>
      <c r="GX6" s="9"/>
      <c r="GY6" s="9"/>
      <c r="GZ6" s="7"/>
      <c r="HA6" s="35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>
        <v>0</v>
      </c>
      <c r="HH6" s="9">
        <v>0</v>
      </c>
      <c r="HI6" s="9">
        <v>0</v>
      </c>
      <c r="HJ6" s="9">
        <v>0</v>
      </c>
      <c r="HK6" s="9"/>
      <c r="HL6" s="9"/>
      <c r="HM6" s="7"/>
      <c r="HN6" s="7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>
        <v>0</v>
      </c>
      <c r="HU6" s="9">
        <v>0</v>
      </c>
      <c r="HV6" s="9">
        <v>0</v>
      </c>
      <c r="HW6" s="9">
        <v>0</v>
      </c>
      <c r="HX6" s="9"/>
      <c r="HY6" s="9"/>
      <c r="HZ6" s="7"/>
      <c r="IA6" s="7">
        <f>SUM(HO6:HZ6)</f>
        <v>0</v>
      </c>
      <c r="IB6" s="9">
        <v>53</v>
      </c>
      <c r="IC6" s="9">
        <v>36</v>
      </c>
      <c r="ID6" s="9">
        <v>34</v>
      </c>
      <c r="IE6" s="9">
        <v>27</v>
      </c>
      <c r="IF6" s="9">
        <v>25</v>
      </c>
      <c r="IG6" s="9">
        <v>17</v>
      </c>
      <c r="IH6" s="9">
        <v>23</v>
      </c>
      <c r="II6" s="9">
        <v>37</v>
      </c>
      <c r="IJ6" s="9">
        <v>0</v>
      </c>
      <c r="IK6" s="9"/>
      <c r="IL6" s="9"/>
      <c r="IM6" s="7"/>
      <c r="IN6" s="7">
        <f>SUM(IB6:IM6)</f>
        <v>252</v>
      </c>
      <c r="IO6" s="9">
        <v>0</v>
      </c>
      <c r="IP6" s="9">
        <v>0</v>
      </c>
      <c r="IQ6" s="9">
        <v>0</v>
      </c>
      <c r="IR6" s="9">
        <v>0</v>
      </c>
      <c r="IS6" s="9">
        <v>0</v>
      </c>
      <c r="IT6" s="9">
        <v>0</v>
      </c>
      <c r="IU6" s="9">
        <v>0</v>
      </c>
      <c r="IV6" s="9">
        <v>0</v>
      </c>
      <c r="IW6" s="9">
        <v>0</v>
      </c>
      <c r="IX6" s="9"/>
      <c r="IY6" s="9"/>
      <c r="IZ6" s="7"/>
      <c r="JA6" s="7">
        <f>SUM(IO6:IZ6)</f>
        <v>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>
        <v>0</v>
      </c>
      <c r="JJ6" s="9"/>
      <c r="JK6" s="9"/>
      <c r="JL6" s="9"/>
      <c r="JM6" s="7"/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>
        <v>0</v>
      </c>
      <c r="JU6" s="9">
        <v>0</v>
      </c>
      <c r="JV6" s="9">
        <v>0</v>
      </c>
      <c r="JW6" s="9">
        <v>0</v>
      </c>
      <c r="JX6" s="9"/>
      <c r="JY6" s="9"/>
      <c r="JZ6" s="7"/>
      <c r="KA6" s="7">
        <f>SUM(JO6:JZ6)</f>
        <v>0</v>
      </c>
      <c r="KB6" s="9">
        <v>17</v>
      </c>
      <c r="KC6" s="9">
        <v>5</v>
      </c>
      <c r="KD6" s="9">
        <v>0</v>
      </c>
      <c r="KE6" s="9">
        <v>9</v>
      </c>
      <c r="KF6" s="9">
        <v>3</v>
      </c>
      <c r="KG6" s="9">
        <v>5</v>
      </c>
      <c r="KH6" s="9">
        <v>2</v>
      </c>
      <c r="KI6" s="9">
        <v>8</v>
      </c>
      <c r="KJ6" s="9">
        <v>0</v>
      </c>
      <c r="KK6" s="9"/>
      <c r="KL6" s="9"/>
      <c r="KM6" s="7"/>
      <c r="KN6" s="7">
        <f>SUM(KB6:KM6)</f>
        <v>49</v>
      </c>
      <c r="KO6" s="9">
        <v>11</v>
      </c>
      <c r="KP6" s="9">
        <v>1</v>
      </c>
      <c r="KQ6" s="9">
        <v>5</v>
      </c>
      <c r="KR6" s="9">
        <v>4</v>
      </c>
      <c r="KS6" s="9">
        <v>9</v>
      </c>
      <c r="KT6" s="9">
        <v>5</v>
      </c>
      <c r="KU6" s="9">
        <v>7</v>
      </c>
      <c r="KV6" s="9">
        <v>13</v>
      </c>
      <c r="KW6" s="9">
        <v>0</v>
      </c>
      <c r="KX6" s="9"/>
      <c r="KY6" s="9"/>
      <c r="KZ6" s="7"/>
      <c r="LA6" s="7">
        <f>SUM(KO6:KZ6)</f>
        <v>55</v>
      </c>
      <c r="LB6" s="9">
        <v>11</v>
      </c>
      <c r="LC6" s="9">
        <v>2</v>
      </c>
      <c r="LD6" s="9">
        <v>6</v>
      </c>
      <c r="LE6" s="9">
        <v>5</v>
      </c>
      <c r="LF6" s="9">
        <v>10</v>
      </c>
      <c r="LG6" s="9">
        <v>7</v>
      </c>
      <c r="LH6" s="9">
        <v>9</v>
      </c>
      <c r="LI6" s="9">
        <v>20</v>
      </c>
      <c r="LJ6" s="9">
        <v>0</v>
      </c>
      <c r="LK6" s="9"/>
      <c r="LL6" s="9"/>
      <c r="LM6" s="7"/>
      <c r="LN6" s="7">
        <f>SUM(LB6:LM6)</f>
        <v>70</v>
      </c>
      <c r="LO6" s="9">
        <v>12</v>
      </c>
      <c r="LP6" s="9">
        <v>3</v>
      </c>
      <c r="LQ6" s="9">
        <v>6</v>
      </c>
      <c r="LR6" s="9">
        <v>6</v>
      </c>
      <c r="LS6" s="9">
        <v>10</v>
      </c>
      <c r="LT6" s="9">
        <v>7</v>
      </c>
      <c r="LU6" s="9">
        <v>9</v>
      </c>
      <c r="LV6" s="9">
        <v>20</v>
      </c>
      <c r="LW6" s="9">
        <v>0</v>
      </c>
      <c r="LX6" s="9"/>
      <c r="LY6" s="9"/>
      <c r="LZ6" s="7"/>
      <c r="MA6" s="7">
        <f>SUM(LO6:LZ6)</f>
        <v>73</v>
      </c>
      <c r="MB6" s="9">
        <v>57</v>
      </c>
      <c r="MC6" s="9">
        <v>38</v>
      </c>
      <c r="MD6" s="9">
        <v>43</v>
      </c>
      <c r="ME6" s="9">
        <v>30</v>
      </c>
      <c r="MF6" s="9">
        <v>43</v>
      </c>
      <c r="MG6" s="9">
        <v>18</v>
      </c>
      <c r="MH6" s="9">
        <v>36</v>
      </c>
      <c r="MI6" s="9">
        <v>33</v>
      </c>
      <c r="MJ6" s="9">
        <v>4</v>
      </c>
      <c r="MK6" s="9"/>
      <c r="ML6" s="9"/>
      <c r="MM6" s="7"/>
      <c r="MN6" s="7">
        <f>SUM(MB6:MM6)</f>
        <v>302</v>
      </c>
      <c r="MO6" s="9">
        <v>0</v>
      </c>
      <c r="MP6" s="9">
        <v>0</v>
      </c>
      <c r="MQ6" s="9">
        <v>2</v>
      </c>
      <c r="MR6" s="9">
        <v>0</v>
      </c>
      <c r="MS6" s="9">
        <v>0</v>
      </c>
      <c r="MT6" s="9">
        <v>0</v>
      </c>
      <c r="MU6" s="9">
        <v>0</v>
      </c>
      <c r="MV6" s="9">
        <v>1</v>
      </c>
      <c r="MW6" s="9">
        <v>0</v>
      </c>
      <c r="MX6" s="9"/>
      <c r="MY6" s="9"/>
      <c r="MZ6" s="7"/>
      <c r="NA6" s="7">
        <f>SUM(MO6:MZ6)</f>
        <v>3</v>
      </c>
      <c r="NB6" s="9">
        <v>8</v>
      </c>
      <c r="NC6" s="9">
        <v>5</v>
      </c>
      <c r="ND6" s="9">
        <v>10</v>
      </c>
      <c r="NE6" s="9">
        <v>3</v>
      </c>
      <c r="NF6" s="9">
        <v>3</v>
      </c>
      <c r="NG6" s="9">
        <v>6</v>
      </c>
      <c r="NH6" s="9">
        <v>4</v>
      </c>
      <c r="NI6" s="9">
        <v>0</v>
      </c>
      <c r="NJ6" s="9">
        <v>2</v>
      </c>
      <c r="NK6" s="9"/>
      <c r="NL6" s="9"/>
      <c r="NM6" s="7"/>
      <c r="NN6" s="7">
        <f>SUM(NB6:NM6)</f>
        <v>41</v>
      </c>
    </row>
    <row r="7" spans="1:378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3">+J7*0.1</f>
        <v>0</v>
      </c>
      <c r="L7" s="6">
        <v>868</v>
      </c>
      <c r="M7" s="1">
        <v>315</v>
      </c>
      <c r="N7" s="1">
        <v>220</v>
      </c>
      <c r="O7" s="1">
        <v>180</v>
      </c>
      <c r="P7" s="1">
        <v>167</v>
      </c>
      <c r="Q7" s="1">
        <v>166</v>
      </c>
      <c r="R7" s="1">
        <v>112</v>
      </c>
      <c r="S7" s="1">
        <v>97</v>
      </c>
      <c r="T7" s="1">
        <v>0</v>
      </c>
      <c r="W7" s="8"/>
      <c r="X7" s="32">
        <f t="shared" ref="X7:X70" si="24">SUM(L7:W7)</f>
        <v>2125</v>
      </c>
      <c r="Y7" s="6">
        <v>186</v>
      </c>
      <c r="Z7" s="1">
        <v>267</v>
      </c>
      <c r="AA7" s="1">
        <v>95</v>
      </c>
      <c r="AB7" s="1">
        <v>65</v>
      </c>
      <c r="AC7" s="1">
        <v>72</v>
      </c>
      <c r="AD7" s="1">
        <v>50</v>
      </c>
      <c r="AE7" s="1">
        <v>46</v>
      </c>
      <c r="AF7" s="1">
        <v>39</v>
      </c>
      <c r="AG7" s="1">
        <v>44</v>
      </c>
      <c r="AH7" s="1">
        <v>46</v>
      </c>
      <c r="AI7" s="1">
        <v>40</v>
      </c>
      <c r="AJ7" s="1">
        <v>41</v>
      </c>
      <c r="AK7" s="1">
        <v>30</v>
      </c>
      <c r="AL7" s="1">
        <v>21</v>
      </c>
      <c r="AM7" s="1">
        <v>24</v>
      </c>
      <c r="AN7" s="1">
        <v>37</v>
      </c>
      <c r="AO7" s="1">
        <v>0</v>
      </c>
      <c r="AP7" s="1">
        <v>0</v>
      </c>
      <c r="AW7" s="32">
        <f t="shared" ref="AW7:AW70" si="25">+Y7+AA7+AC7+AE7+AG7+AI7+AK7+AM7+AO7+AQ7+AS7+AU7</f>
        <v>537</v>
      </c>
      <c r="AX7" s="32">
        <f t="shared" ref="AX7:AX70" si="26">+Z7+AB7+AD7+AF7+AH7+AJ7+AL7+AN7+AP7+AR7+AT7+AV7</f>
        <v>566</v>
      </c>
      <c r="AY7" s="6">
        <v>115</v>
      </c>
      <c r="AZ7" s="1">
        <v>161</v>
      </c>
      <c r="BA7" s="1">
        <v>47</v>
      </c>
      <c r="BB7" s="1">
        <v>44</v>
      </c>
      <c r="BC7" s="1">
        <v>28</v>
      </c>
      <c r="BD7" s="1">
        <v>35</v>
      </c>
      <c r="BE7" s="1">
        <v>37</v>
      </c>
      <c r="BF7" s="1">
        <v>23</v>
      </c>
      <c r="BG7" s="1">
        <v>22</v>
      </c>
      <c r="BH7" s="1">
        <v>29</v>
      </c>
      <c r="BI7" s="1">
        <v>25</v>
      </c>
      <c r="BJ7" s="1">
        <v>30</v>
      </c>
      <c r="BK7" s="1">
        <v>17</v>
      </c>
      <c r="BL7" s="1">
        <v>18</v>
      </c>
      <c r="BM7" s="1">
        <v>11</v>
      </c>
      <c r="BN7" s="1">
        <v>11</v>
      </c>
      <c r="BO7" s="1">
        <v>0</v>
      </c>
      <c r="BP7" s="1">
        <v>0</v>
      </c>
      <c r="BW7" s="32">
        <f t="shared" ref="BW7:BW70" si="27">+AY7+BA7+BC7+BE7+BG7+BI7+BK7+BM7+BO7+BQ7+BS7+BU7</f>
        <v>302</v>
      </c>
      <c r="BX7" s="32">
        <f t="shared" ref="BX7:BX70" si="28">+AZ7+BB7+BD7+BF7+BH7+BJ7+BL7+BN7+BP7+BR7+BT7+BV7</f>
        <v>351</v>
      </c>
      <c r="BY7" s="6">
        <v>56</v>
      </c>
      <c r="BZ7" s="1">
        <v>83</v>
      </c>
      <c r="CA7" s="1">
        <v>26</v>
      </c>
      <c r="CB7" s="1">
        <v>38</v>
      </c>
      <c r="CC7" s="1">
        <v>15</v>
      </c>
      <c r="CD7" s="1">
        <v>20</v>
      </c>
      <c r="CE7" s="1">
        <v>15</v>
      </c>
      <c r="CF7" s="1">
        <v>20</v>
      </c>
      <c r="CG7" s="1">
        <v>15</v>
      </c>
      <c r="CH7" s="1">
        <v>11</v>
      </c>
      <c r="CI7" s="1">
        <v>16</v>
      </c>
      <c r="CJ7" s="1">
        <v>14</v>
      </c>
      <c r="CK7" s="1">
        <v>15</v>
      </c>
      <c r="CL7" s="1">
        <v>11</v>
      </c>
      <c r="CM7" s="1">
        <v>8</v>
      </c>
      <c r="CN7" s="1">
        <v>6</v>
      </c>
      <c r="CO7" s="1">
        <v>0</v>
      </c>
      <c r="CP7" s="1">
        <v>0</v>
      </c>
      <c r="CW7" s="32">
        <f t="shared" ref="CW7:CW70" si="29">+BY7+CA7+CC7+CE7+CG7+CI7+CK7+CM7+CO7+CQ7+CS7+CU7</f>
        <v>166</v>
      </c>
      <c r="CX7" s="32">
        <f t="shared" ref="CX7:CX70" si="30">+BZ7+CB7+CD7+CF7+CH7+CJ7+CL7+CN7+CP7+CR7+CT7+CV7</f>
        <v>203</v>
      </c>
      <c r="CY7" s="6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J7" s="8"/>
      <c r="DK7" s="32">
        <f t="shared" ref="DK7:DK70" si="31">SUM(CY7:DJ7)</f>
        <v>0</v>
      </c>
      <c r="DL7" s="1">
        <v>2</v>
      </c>
      <c r="DM7" s="1">
        <v>2</v>
      </c>
      <c r="DN7" s="1">
        <v>1</v>
      </c>
      <c r="DO7" s="1">
        <v>0</v>
      </c>
      <c r="DP7" s="1">
        <v>1</v>
      </c>
      <c r="DQ7" s="1">
        <v>0</v>
      </c>
      <c r="DR7" s="1">
        <v>0</v>
      </c>
      <c r="DS7" s="1">
        <v>0</v>
      </c>
      <c r="DT7" s="1">
        <v>0</v>
      </c>
      <c r="DW7" s="8"/>
      <c r="DX7" s="32">
        <f t="shared" ref="DX7:DX70" si="32">SUM(DL7:DW7)</f>
        <v>6</v>
      </c>
      <c r="DY7" s="1">
        <v>2</v>
      </c>
      <c r="DZ7" s="1">
        <v>0</v>
      </c>
      <c r="EA7" s="1">
        <v>2</v>
      </c>
      <c r="EB7" s="1">
        <v>1</v>
      </c>
      <c r="EC7" s="1">
        <v>1</v>
      </c>
      <c r="ED7" s="1">
        <v>0</v>
      </c>
      <c r="EE7" s="1">
        <v>0</v>
      </c>
      <c r="EF7" s="1">
        <v>0</v>
      </c>
      <c r="EG7" s="1">
        <v>0</v>
      </c>
      <c r="EJ7" s="8"/>
      <c r="EK7" s="32">
        <f t="shared" ref="EK7:EK70" si="33">SUM(DY7:EJ7)</f>
        <v>6</v>
      </c>
      <c r="EL7" s="1">
        <v>2</v>
      </c>
      <c r="EM7" s="1">
        <v>0</v>
      </c>
      <c r="EN7" s="1">
        <v>0</v>
      </c>
      <c r="EO7" s="1">
        <v>0</v>
      </c>
      <c r="EP7" s="1">
        <v>1</v>
      </c>
      <c r="EQ7" s="1">
        <v>0</v>
      </c>
      <c r="ER7" s="1">
        <v>0</v>
      </c>
      <c r="ES7" s="1">
        <v>0</v>
      </c>
      <c r="ET7" s="1">
        <v>0</v>
      </c>
      <c r="EW7" s="8"/>
      <c r="EX7" s="36">
        <f t="shared" ref="EX7:EX70" si="34">SUM(EL7:EW7)</f>
        <v>3</v>
      </c>
      <c r="EY7" s="15">
        <f t="shared" si="20"/>
        <v>15</v>
      </c>
      <c r="EZ7" s="10">
        <f t="shared" si="21"/>
        <v>0</v>
      </c>
      <c r="FA7" s="11">
        <f t="shared" si="22"/>
        <v>0</v>
      </c>
      <c r="FB7" s="6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M7" s="8"/>
      <c r="FN7" s="32">
        <f t="shared" ref="FN7:FN70" si="35">SUM(FB7:FM7)</f>
        <v>0</v>
      </c>
      <c r="FO7" s="1">
        <v>1</v>
      </c>
      <c r="FP7" s="1">
        <v>0</v>
      </c>
      <c r="FQ7" s="1">
        <v>1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Z7" s="8"/>
      <c r="GA7" s="32">
        <f t="shared" ref="GA7:GA70" si="36">SUM(FO7:FZ7)</f>
        <v>2</v>
      </c>
      <c r="GB7" s="1">
        <v>2</v>
      </c>
      <c r="GC7" s="1">
        <v>0</v>
      </c>
      <c r="GD7" s="1">
        <v>1</v>
      </c>
      <c r="GE7" s="1">
        <v>1</v>
      </c>
      <c r="GF7" s="1">
        <v>1</v>
      </c>
      <c r="GG7" s="1">
        <v>0</v>
      </c>
      <c r="GH7" s="1">
        <v>0</v>
      </c>
      <c r="GI7" s="1">
        <v>0</v>
      </c>
      <c r="GM7" s="8"/>
      <c r="GN7" s="32">
        <f t="shared" ref="GN7:GN70" si="37">SUM(GB7:GM7)</f>
        <v>5</v>
      </c>
      <c r="GO7" s="1">
        <v>0</v>
      </c>
      <c r="GP7" s="1">
        <v>0</v>
      </c>
      <c r="GQ7" s="1">
        <v>0</v>
      </c>
      <c r="GR7" s="1">
        <v>0</v>
      </c>
      <c r="GS7" s="1">
        <v>1</v>
      </c>
      <c r="GT7" s="1">
        <v>0</v>
      </c>
      <c r="GU7" s="1">
        <v>0</v>
      </c>
      <c r="GV7" s="1">
        <v>0</v>
      </c>
      <c r="GZ7" s="8"/>
      <c r="HA7" s="36">
        <f t="shared" ref="HA7:HA70" si="38">SUM(GO7:GZ7)</f>
        <v>1</v>
      </c>
      <c r="HB7" s="1">
        <v>0</v>
      </c>
      <c r="HC7" s="1">
        <v>1</v>
      </c>
      <c r="HD7" s="1">
        <v>2</v>
      </c>
      <c r="HE7" s="1">
        <v>0</v>
      </c>
      <c r="HF7" s="1">
        <v>0</v>
      </c>
      <c r="HG7" s="1">
        <v>3</v>
      </c>
      <c r="HH7" s="1">
        <v>3</v>
      </c>
      <c r="HI7" s="1">
        <v>0</v>
      </c>
      <c r="HJ7" s="1">
        <v>0</v>
      </c>
      <c r="HM7" s="8"/>
      <c r="HN7" s="8">
        <f t="shared" ref="HN7:HN70" si="39">SUM(HB7:HM7)</f>
        <v>9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0</v>
      </c>
      <c r="HW7" s="1">
        <v>0</v>
      </c>
      <c r="HZ7" s="8"/>
      <c r="IA7" s="8">
        <f t="shared" ref="IA7:IA70" si="40">SUM(HO7:HZ7)</f>
        <v>0</v>
      </c>
      <c r="IB7" s="1">
        <v>34</v>
      </c>
      <c r="IC7" s="1">
        <v>24</v>
      </c>
      <c r="ID7" s="1">
        <v>70</v>
      </c>
      <c r="IE7" s="1">
        <v>8</v>
      </c>
      <c r="IF7" s="1">
        <v>17</v>
      </c>
      <c r="IG7" s="1">
        <v>12</v>
      </c>
      <c r="IH7" s="1">
        <v>18</v>
      </c>
      <c r="II7" s="1">
        <v>9</v>
      </c>
      <c r="IJ7" s="1">
        <v>0</v>
      </c>
      <c r="IM7" s="8"/>
      <c r="IN7" s="8">
        <f t="shared" ref="IN7:IN70" si="41">SUM(IB7:IM7)</f>
        <v>192</v>
      </c>
      <c r="IO7" s="1">
        <v>0</v>
      </c>
      <c r="IP7" s="1">
        <v>0</v>
      </c>
      <c r="IQ7" s="1">
        <v>0</v>
      </c>
      <c r="IR7" s="1">
        <v>0</v>
      </c>
      <c r="IS7" s="1">
        <v>0</v>
      </c>
      <c r="IT7" s="1">
        <v>0</v>
      </c>
      <c r="IU7" s="1">
        <v>0</v>
      </c>
      <c r="IV7" s="1">
        <v>0</v>
      </c>
      <c r="IW7" s="1">
        <v>0</v>
      </c>
      <c r="IZ7" s="8"/>
      <c r="JA7" s="8">
        <f t="shared" ref="JA7:JA70" si="42">SUM(IO7:IZ7)</f>
        <v>0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H7" s="1">
        <v>0</v>
      </c>
      <c r="JI7" s="1">
        <v>0</v>
      </c>
      <c r="JM7" s="8"/>
      <c r="JN7" s="8">
        <f t="shared" ref="JN7:JN70" si="43">SUM(JB7:JM7)</f>
        <v>0</v>
      </c>
      <c r="JO7" s="1">
        <v>60</v>
      </c>
      <c r="JP7" s="1">
        <v>42</v>
      </c>
      <c r="JQ7" s="1">
        <v>30</v>
      </c>
      <c r="JR7" s="1">
        <v>0</v>
      </c>
      <c r="JS7" s="1">
        <v>0</v>
      </c>
      <c r="JT7" s="1">
        <v>0</v>
      </c>
      <c r="JU7" s="1">
        <v>0</v>
      </c>
      <c r="JV7" s="1">
        <v>0</v>
      </c>
      <c r="JW7" s="1">
        <v>0</v>
      </c>
      <c r="JZ7" s="8"/>
      <c r="KA7" s="8">
        <f t="shared" ref="KA7:KA70" si="44">SUM(JO7:JZ7)</f>
        <v>132</v>
      </c>
      <c r="KB7" s="1">
        <v>4</v>
      </c>
      <c r="KC7" s="1">
        <v>1</v>
      </c>
      <c r="KD7" s="1">
        <v>6</v>
      </c>
      <c r="KE7" s="1">
        <v>3</v>
      </c>
      <c r="KF7" s="1">
        <v>2</v>
      </c>
      <c r="KG7" s="1">
        <v>1</v>
      </c>
      <c r="KH7" s="1">
        <v>1</v>
      </c>
      <c r="KI7" s="1">
        <v>0</v>
      </c>
      <c r="KJ7" s="1">
        <v>0</v>
      </c>
      <c r="KM7" s="8"/>
      <c r="KN7" s="8">
        <f t="shared" ref="KN7:KN70" si="45">SUM(KB7:KM7)</f>
        <v>18</v>
      </c>
      <c r="KO7" s="1">
        <v>2</v>
      </c>
      <c r="KP7" s="1">
        <v>11</v>
      </c>
      <c r="KQ7" s="1">
        <v>8</v>
      </c>
      <c r="KR7" s="1">
        <v>27</v>
      </c>
      <c r="KS7" s="1">
        <v>30</v>
      </c>
      <c r="KT7" s="1">
        <v>6</v>
      </c>
      <c r="KU7" s="1">
        <v>18</v>
      </c>
      <c r="KV7" s="1">
        <v>19</v>
      </c>
      <c r="KW7" s="1">
        <v>0</v>
      </c>
      <c r="KZ7" s="8"/>
      <c r="LA7" s="8">
        <f t="shared" ref="LA7:LA70" si="46">SUM(KO7:KZ7)</f>
        <v>121</v>
      </c>
      <c r="LB7" s="1">
        <v>3</v>
      </c>
      <c r="LC7" s="1">
        <v>15</v>
      </c>
      <c r="LD7" s="1">
        <v>13</v>
      </c>
      <c r="LE7" s="1">
        <v>42</v>
      </c>
      <c r="LF7" s="1">
        <v>42</v>
      </c>
      <c r="LG7" s="1">
        <v>10</v>
      </c>
      <c r="LH7" s="1">
        <v>29</v>
      </c>
      <c r="LI7" s="1">
        <v>26</v>
      </c>
      <c r="LJ7" s="1">
        <v>0</v>
      </c>
      <c r="LM7" s="8"/>
      <c r="LN7" s="8">
        <f t="shared" ref="LN7:LN70" si="47">SUM(LB7:LM7)</f>
        <v>180</v>
      </c>
      <c r="LO7" s="1">
        <v>4</v>
      </c>
      <c r="LP7" s="1">
        <v>16</v>
      </c>
      <c r="LQ7" s="1">
        <v>19</v>
      </c>
      <c r="LR7" s="1">
        <v>54</v>
      </c>
      <c r="LS7" s="1">
        <v>53</v>
      </c>
      <c r="LT7" s="1">
        <v>13</v>
      </c>
      <c r="LU7" s="1">
        <v>32</v>
      </c>
      <c r="LV7" s="1">
        <v>29</v>
      </c>
      <c r="LW7" s="1">
        <v>0</v>
      </c>
      <c r="LZ7" s="8"/>
      <c r="MA7" s="8">
        <f t="shared" ref="MA7:MA70" si="48">SUM(LO7:LZ7)</f>
        <v>220</v>
      </c>
      <c r="MB7" s="1">
        <v>179</v>
      </c>
      <c r="MC7" s="1">
        <v>90</v>
      </c>
      <c r="MD7" s="1">
        <v>70</v>
      </c>
      <c r="ME7" s="1">
        <v>56</v>
      </c>
      <c r="MF7" s="1">
        <v>41</v>
      </c>
      <c r="MG7" s="1">
        <v>42</v>
      </c>
      <c r="MH7" s="1">
        <v>39</v>
      </c>
      <c r="MI7" s="1">
        <v>28</v>
      </c>
      <c r="MJ7" s="1">
        <v>0</v>
      </c>
      <c r="MM7" s="8"/>
      <c r="MN7" s="8">
        <f t="shared" ref="MN7:MN70" si="49">SUM(MB7:MM7)</f>
        <v>545</v>
      </c>
      <c r="MO7" s="1">
        <v>0</v>
      </c>
      <c r="MP7" s="1">
        <v>1</v>
      </c>
      <c r="MQ7" s="1">
        <v>1</v>
      </c>
      <c r="MR7" s="1">
        <v>0</v>
      </c>
      <c r="MS7" s="1">
        <v>3</v>
      </c>
      <c r="MT7" s="1">
        <v>2</v>
      </c>
      <c r="MU7" s="1">
        <v>0</v>
      </c>
      <c r="MV7" s="1">
        <v>0</v>
      </c>
      <c r="MW7" s="1">
        <v>0</v>
      </c>
      <c r="MZ7" s="8"/>
      <c r="NA7" s="8">
        <f t="shared" ref="NA7:NA70" si="50">SUM(MO7:MZ7)</f>
        <v>7</v>
      </c>
      <c r="NB7" s="1">
        <v>8</v>
      </c>
      <c r="NC7" s="1">
        <v>11</v>
      </c>
      <c r="ND7" s="1">
        <v>12</v>
      </c>
      <c r="NE7" s="1">
        <v>12</v>
      </c>
      <c r="NF7" s="1">
        <v>9</v>
      </c>
      <c r="NG7" s="1">
        <v>4</v>
      </c>
      <c r="NH7" s="1">
        <v>15</v>
      </c>
      <c r="NI7" s="1">
        <v>7</v>
      </c>
      <c r="NJ7" s="1">
        <v>0</v>
      </c>
      <c r="NM7" s="8"/>
      <c r="NN7" s="8">
        <f t="shared" ref="NN7:NN70" si="51">SUM(NB7:NM7)</f>
        <v>78</v>
      </c>
    </row>
    <row r="8" spans="1:37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3"/>
        <v>9.8199274166941599</v>
      </c>
      <c r="L8" s="6">
        <v>60</v>
      </c>
      <c r="M8" s="1">
        <v>23</v>
      </c>
      <c r="N8" s="1">
        <v>18</v>
      </c>
      <c r="O8" s="1">
        <v>17</v>
      </c>
      <c r="P8" s="1">
        <v>17</v>
      </c>
      <c r="Q8" s="1">
        <v>24</v>
      </c>
      <c r="R8" s="1">
        <v>16</v>
      </c>
      <c r="S8" s="1">
        <v>21</v>
      </c>
      <c r="T8" s="1">
        <v>1</v>
      </c>
      <c r="W8" s="8"/>
      <c r="X8" s="32">
        <f t="shared" si="24"/>
        <v>197</v>
      </c>
      <c r="Y8" s="6">
        <v>13</v>
      </c>
      <c r="Z8" s="1">
        <v>14</v>
      </c>
      <c r="AA8" s="1">
        <v>7</v>
      </c>
      <c r="AB8" s="1">
        <v>4</v>
      </c>
      <c r="AC8" s="1">
        <v>6</v>
      </c>
      <c r="AD8" s="1">
        <v>3</v>
      </c>
      <c r="AE8" s="1">
        <v>4</v>
      </c>
      <c r="AF8" s="1">
        <v>4</v>
      </c>
      <c r="AG8" s="1">
        <v>7</v>
      </c>
      <c r="AH8" s="1">
        <v>1</v>
      </c>
      <c r="AI8" s="1">
        <v>6</v>
      </c>
      <c r="AJ8" s="1">
        <v>5</v>
      </c>
      <c r="AK8" s="1">
        <v>5</v>
      </c>
      <c r="AL8" s="1">
        <v>2</v>
      </c>
      <c r="AM8" s="1">
        <v>10</v>
      </c>
      <c r="AN8" s="1">
        <v>2</v>
      </c>
      <c r="AO8" s="1">
        <v>0</v>
      </c>
      <c r="AP8" s="1">
        <v>1</v>
      </c>
      <c r="AW8" s="32">
        <f t="shared" si="25"/>
        <v>58</v>
      </c>
      <c r="AX8" s="32">
        <f t="shared" si="26"/>
        <v>36</v>
      </c>
      <c r="AY8" s="6">
        <v>13</v>
      </c>
      <c r="AZ8" s="1">
        <v>10</v>
      </c>
      <c r="BA8" s="1">
        <v>5</v>
      </c>
      <c r="BB8" s="1">
        <v>4</v>
      </c>
      <c r="BC8" s="1">
        <v>4</v>
      </c>
      <c r="BD8" s="1">
        <v>2</v>
      </c>
      <c r="BE8" s="1">
        <v>4</v>
      </c>
      <c r="BF8" s="1">
        <v>2</v>
      </c>
      <c r="BG8" s="1">
        <v>3</v>
      </c>
      <c r="BH8" s="1">
        <v>3</v>
      </c>
      <c r="BI8" s="1">
        <v>2</v>
      </c>
      <c r="BJ8" s="1">
        <v>2</v>
      </c>
      <c r="BK8" s="1">
        <v>5</v>
      </c>
      <c r="BL8" s="1">
        <v>1</v>
      </c>
      <c r="BM8" s="1">
        <v>4</v>
      </c>
      <c r="BN8" s="1">
        <v>3</v>
      </c>
      <c r="BO8" s="1">
        <v>0</v>
      </c>
      <c r="BP8" s="1">
        <v>0</v>
      </c>
      <c r="BW8" s="32">
        <f t="shared" si="27"/>
        <v>40</v>
      </c>
      <c r="BX8" s="32">
        <f t="shared" si="28"/>
        <v>27</v>
      </c>
      <c r="BY8" s="6">
        <v>7</v>
      </c>
      <c r="BZ8" s="1">
        <v>3</v>
      </c>
      <c r="CA8" s="1">
        <v>1</v>
      </c>
      <c r="CB8" s="1">
        <v>2</v>
      </c>
      <c r="CC8" s="1">
        <v>3</v>
      </c>
      <c r="CD8" s="1">
        <v>0</v>
      </c>
      <c r="CE8" s="1">
        <v>1</v>
      </c>
      <c r="CF8" s="1">
        <v>2</v>
      </c>
      <c r="CG8" s="1">
        <v>2</v>
      </c>
      <c r="CH8" s="1">
        <v>1</v>
      </c>
      <c r="CI8" s="1">
        <v>5</v>
      </c>
      <c r="CJ8" s="1">
        <v>4</v>
      </c>
      <c r="CK8" s="1">
        <v>2</v>
      </c>
      <c r="CL8" s="1">
        <v>1</v>
      </c>
      <c r="CM8" s="1">
        <v>0</v>
      </c>
      <c r="CN8" s="1">
        <v>2</v>
      </c>
      <c r="CO8" s="1">
        <v>0</v>
      </c>
      <c r="CP8" s="1">
        <v>0</v>
      </c>
      <c r="CW8" s="32">
        <f t="shared" si="29"/>
        <v>21</v>
      </c>
      <c r="CX8" s="32">
        <f t="shared" si="30"/>
        <v>15</v>
      </c>
      <c r="CY8" s="6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J8" s="8"/>
      <c r="DK8" s="32">
        <f t="shared" si="31"/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W8" s="8"/>
      <c r="DX8" s="32">
        <f t="shared" si="32"/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J8" s="8"/>
      <c r="EK8" s="32">
        <f t="shared" si="33"/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W8" s="8"/>
      <c r="EX8" s="36">
        <f t="shared" si="34"/>
        <v>0</v>
      </c>
      <c r="EY8" s="15">
        <f t="shared" si="20"/>
        <v>0</v>
      </c>
      <c r="EZ8" s="10">
        <f t="shared" si="21"/>
        <v>9.8199274166941599</v>
      </c>
      <c r="FA8" s="11">
        <f t="shared" si="22"/>
        <v>0</v>
      </c>
      <c r="FB8" s="6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M8" s="8"/>
      <c r="FN8" s="32">
        <f t="shared" si="35"/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Z8" s="8"/>
      <c r="GA8" s="32">
        <f t="shared" si="36"/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M8" s="8"/>
      <c r="GN8" s="32">
        <f t="shared" si="37"/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Z8" s="8"/>
      <c r="HA8" s="36">
        <f t="shared" si="38"/>
        <v>0</v>
      </c>
      <c r="HB8" s="1">
        <v>7</v>
      </c>
      <c r="HC8" s="1">
        <v>0</v>
      </c>
      <c r="HD8" s="1">
        <v>5</v>
      </c>
      <c r="HE8" s="1">
        <v>14</v>
      </c>
      <c r="HF8" s="1">
        <v>5</v>
      </c>
      <c r="HG8" s="1">
        <v>9</v>
      </c>
      <c r="HH8" s="1">
        <v>17</v>
      </c>
      <c r="HI8" s="1">
        <v>2</v>
      </c>
      <c r="HJ8" s="1">
        <v>0</v>
      </c>
      <c r="HM8" s="8"/>
      <c r="HN8" s="8">
        <f t="shared" si="39"/>
        <v>59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U8" s="1">
        <v>0</v>
      </c>
      <c r="HV8" s="1">
        <v>0</v>
      </c>
      <c r="HW8" s="1">
        <v>0</v>
      </c>
      <c r="HZ8" s="8"/>
      <c r="IA8" s="8">
        <f t="shared" si="40"/>
        <v>0</v>
      </c>
      <c r="IB8" s="1">
        <v>1</v>
      </c>
      <c r="IC8" s="1">
        <v>0</v>
      </c>
      <c r="ID8" s="1">
        <v>2</v>
      </c>
      <c r="IE8" s="1">
        <v>15</v>
      </c>
      <c r="IF8" s="1">
        <v>6</v>
      </c>
      <c r="IG8" s="1">
        <v>6</v>
      </c>
      <c r="IH8" s="1">
        <v>3</v>
      </c>
      <c r="II8" s="1">
        <v>2</v>
      </c>
      <c r="IJ8" s="1">
        <v>0</v>
      </c>
      <c r="IM8" s="8"/>
      <c r="IN8" s="8">
        <f t="shared" si="41"/>
        <v>35</v>
      </c>
      <c r="IO8" s="1">
        <v>0</v>
      </c>
      <c r="IP8" s="1">
        <v>0</v>
      </c>
      <c r="IQ8" s="1">
        <v>0</v>
      </c>
      <c r="IR8" s="1">
        <v>0</v>
      </c>
      <c r="IS8" s="1">
        <v>0</v>
      </c>
      <c r="IT8" s="1">
        <v>0</v>
      </c>
      <c r="IU8" s="1">
        <v>0</v>
      </c>
      <c r="IV8" s="1">
        <v>0</v>
      </c>
      <c r="IW8" s="1">
        <v>0</v>
      </c>
      <c r="IZ8" s="8"/>
      <c r="JA8" s="8">
        <f t="shared" si="42"/>
        <v>0</v>
      </c>
      <c r="JB8" s="1">
        <v>0</v>
      </c>
      <c r="JC8" s="1">
        <v>0</v>
      </c>
      <c r="JD8" s="1">
        <v>0</v>
      </c>
      <c r="JE8" s="1">
        <v>0</v>
      </c>
      <c r="JF8" s="1">
        <v>0</v>
      </c>
      <c r="JG8" s="1">
        <v>0</v>
      </c>
      <c r="JH8" s="1">
        <v>0</v>
      </c>
      <c r="JI8" s="1">
        <v>0</v>
      </c>
      <c r="JM8" s="8"/>
      <c r="JN8" s="8">
        <f t="shared" si="43"/>
        <v>0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V8" s="1">
        <v>0</v>
      </c>
      <c r="JW8" s="1">
        <v>0</v>
      </c>
      <c r="JZ8" s="8"/>
      <c r="KA8" s="8">
        <f t="shared" si="44"/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I8" s="1">
        <v>0</v>
      </c>
      <c r="KJ8" s="1">
        <v>0</v>
      </c>
      <c r="KM8" s="8"/>
      <c r="KN8" s="8">
        <f t="shared" si="45"/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V8" s="1">
        <v>0</v>
      </c>
      <c r="KW8" s="1">
        <v>0</v>
      </c>
      <c r="KZ8" s="8"/>
      <c r="LA8" s="8">
        <f t="shared" si="46"/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0</v>
      </c>
      <c r="LI8" s="1">
        <v>0</v>
      </c>
      <c r="LJ8" s="1">
        <v>0</v>
      </c>
      <c r="LM8" s="8"/>
      <c r="LN8" s="8">
        <f t="shared" si="47"/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U8" s="1">
        <v>0</v>
      </c>
      <c r="LV8" s="1">
        <v>0</v>
      </c>
      <c r="LW8" s="1">
        <v>0</v>
      </c>
      <c r="LZ8" s="8"/>
      <c r="MA8" s="8">
        <f t="shared" si="48"/>
        <v>0</v>
      </c>
      <c r="MB8" s="1">
        <v>21</v>
      </c>
      <c r="MC8" s="1">
        <v>4</v>
      </c>
      <c r="MD8" s="1">
        <v>5</v>
      </c>
      <c r="ME8" s="1">
        <v>3</v>
      </c>
      <c r="MF8" s="1">
        <v>0</v>
      </c>
      <c r="MG8" s="1">
        <v>2</v>
      </c>
      <c r="MH8" s="1">
        <v>4</v>
      </c>
      <c r="MI8" s="1">
        <v>1</v>
      </c>
      <c r="MJ8" s="1">
        <v>0</v>
      </c>
      <c r="MM8" s="8"/>
      <c r="MN8" s="8">
        <f t="shared" si="49"/>
        <v>40</v>
      </c>
      <c r="MO8" s="1">
        <v>0</v>
      </c>
      <c r="MP8" s="1">
        <v>0</v>
      </c>
      <c r="MQ8" s="1">
        <v>0</v>
      </c>
      <c r="MR8" s="1">
        <v>0</v>
      </c>
      <c r="MS8" s="1">
        <v>0</v>
      </c>
      <c r="MT8" s="1">
        <v>0</v>
      </c>
      <c r="MU8" s="1">
        <v>0</v>
      </c>
      <c r="MV8" s="1">
        <v>0</v>
      </c>
      <c r="MW8" s="1">
        <v>0</v>
      </c>
      <c r="MZ8" s="8"/>
      <c r="NA8" s="8">
        <f t="shared" si="50"/>
        <v>0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H8" s="1">
        <v>0</v>
      </c>
      <c r="NI8" s="1">
        <v>0</v>
      </c>
      <c r="NJ8" s="1">
        <v>0</v>
      </c>
      <c r="NM8" s="8"/>
      <c r="NN8" s="8">
        <f t="shared" si="51"/>
        <v>0</v>
      </c>
    </row>
    <row r="9" spans="1:37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3"/>
        <v>18.162520620257339</v>
      </c>
      <c r="L9" s="6">
        <v>46</v>
      </c>
      <c r="M9" s="1">
        <v>14</v>
      </c>
      <c r="N9" s="1">
        <v>15</v>
      </c>
      <c r="O9" s="1">
        <v>10</v>
      </c>
      <c r="P9" s="1">
        <v>9</v>
      </c>
      <c r="Q9" s="1">
        <v>5</v>
      </c>
      <c r="R9" s="1">
        <v>5</v>
      </c>
      <c r="S9" s="1">
        <v>2</v>
      </c>
      <c r="T9" s="1">
        <v>0</v>
      </c>
      <c r="W9" s="8"/>
      <c r="X9" s="32">
        <f t="shared" si="24"/>
        <v>106</v>
      </c>
      <c r="Y9" s="6">
        <v>10</v>
      </c>
      <c r="Z9" s="1">
        <v>7</v>
      </c>
      <c r="AA9" s="1">
        <v>5</v>
      </c>
      <c r="AB9" s="1">
        <v>2</v>
      </c>
      <c r="AC9" s="1">
        <v>6</v>
      </c>
      <c r="AD9" s="1">
        <v>2</v>
      </c>
      <c r="AE9" s="1">
        <v>3</v>
      </c>
      <c r="AF9" s="1">
        <v>1</v>
      </c>
      <c r="AG9" s="1">
        <v>5</v>
      </c>
      <c r="AH9" s="1">
        <v>1</v>
      </c>
      <c r="AI9" s="1">
        <v>0</v>
      </c>
      <c r="AJ9" s="1">
        <v>0</v>
      </c>
      <c r="AK9" s="1">
        <v>1</v>
      </c>
      <c r="AL9" s="1">
        <v>0</v>
      </c>
      <c r="AM9" s="1">
        <v>1</v>
      </c>
      <c r="AN9" s="1">
        <v>1</v>
      </c>
      <c r="AO9" s="1">
        <v>0</v>
      </c>
      <c r="AP9" s="1">
        <v>0</v>
      </c>
      <c r="AW9" s="32">
        <f t="shared" si="25"/>
        <v>31</v>
      </c>
      <c r="AX9" s="32">
        <f t="shared" si="26"/>
        <v>14</v>
      </c>
      <c r="AY9" s="6">
        <v>10</v>
      </c>
      <c r="AZ9" s="1">
        <v>5</v>
      </c>
      <c r="BA9" s="1">
        <v>4</v>
      </c>
      <c r="BB9" s="1">
        <v>0</v>
      </c>
      <c r="BC9" s="1">
        <v>3</v>
      </c>
      <c r="BD9" s="1">
        <v>2</v>
      </c>
      <c r="BE9" s="1">
        <v>2</v>
      </c>
      <c r="BF9" s="1">
        <v>3</v>
      </c>
      <c r="BG9" s="1">
        <v>0</v>
      </c>
      <c r="BH9" s="1">
        <v>0</v>
      </c>
      <c r="BI9" s="1">
        <v>3</v>
      </c>
      <c r="BJ9" s="1">
        <v>0</v>
      </c>
      <c r="BK9" s="1">
        <v>2</v>
      </c>
      <c r="BL9" s="1">
        <v>1</v>
      </c>
      <c r="BM9" s="1">
        <v>0</v>
      </c>
      <c r="BN9" s="1">
        <v>0</v>
      </c>
      <c r="BO9" s="1">
        <v>0</v>
      </c>
      <c r="BP9" s="1">
        <v>0</v>
      </c>
      <c r="BW9" s="32">
        <f t="shared" si="27"/>
        <v>24</v>
      </c>
      <c r="BX9" s="32">
        <f t="shared" si="28"/>
        <v>11</v>
      </c>
      <c r="BY9" s="6">
        <v>8</v>
      </c>
      <c r="BZ9" s="1">
        <v>6</v>
      </c>
      <c r="CA9" s="1">
        <v>2</v>
      </c>
      <c r="CB9" s="1">
        <v>1</v>
      </c>
      <c r="CC9" s="1">
        <v>2</v>
      </c>
      <c r="CD9" s="1">
        <v>0</v>
      </c>
      <c r="CE9" s="1">
        <v>1</v>
      </c>
      <c r="CF9" s="1">
        <v>0</v>
      </c>
      <c r="CG9" s="1">
        <v>1</v>
      </c>
      <c r="CH9" s="1">
        <v>2</v>
      </c>
      <c r="CI9" s="1">
        <v>2</v>
      </c>
      <c r="CJ9" s="1">
        <v>0</v>
      </c>
      <c r="CK9" s="1">
        <v>1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W9" s="32">
        <f t="shared" si="29"/>
        <v>17</v>
      </c>
      <c r="CX9" s="32">
        <f t="shared" si="30"/>
        <v>9</v>
      </c>
      <c r="CY9" s="6">
        <v>0</v>
      </c>
      <c r="CZ9" s="1">
        <v>8</v>
      </c>
      <c r="DA9" s="1">
        <v>6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J9" s="8"/>
      <c r="DK9" s="32">
        <f t="shared" si="31"/>
        <v>14</v>
      </c>
      <c r="DL9" s="1">
        <v>0</v>
      </c>
      <c r="DM9" s="1">
        <v>0</v>
      </c>
      <c r="DN9" s="1">
        <v>4</v>
      </c>
      <c r="DO9" s="1">
        <v>5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W9" s="8"/>
      <c r="DX9" s="32">
        <f t="shared" si="32"/>
        <v>9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J9" s="8"/>
      <c r="EK9" s="32">
        <f t="shared" si="33"/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W9" s="8"/>
      <c r="EX9" s="36">
        <f t="shared" si="34"/>
        <v>0</v>
      </c>
      <c r="EY9" s="15">
        <f t="shared" si="20"/>
        <v>23</v>
      </c>
      <c r="EZ9" s="10">
        <f t="shared" si="21"/>
        <v>18.162520620257339</v>
      </c>
      <c r="FA9" s="11">
        <f t="shared" si="22"/>
        <v>126.63440543790622</v>
      </c>
      <c r="FB9" s="6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M9" s="8"/>
      <c r="FN9" s="32">
        <f t="shared" si="35"/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Z9" s="8"/>
      <c r="GA9" s="32">
        <f t="shared" si="36"/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M9" s="8"/>
      <c r="GN9" s="32">
        <f t="shared" si="37"/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Z9" s="8"/>
      <c r="HA9" s="36">
        <f t="shared" si="38"/>
        <v>0</v>
      </c>
      <c r="HB9" s="1">
        <v>6</v>
      </c>
      <c r="HC9" s="1">
        <v>10</v>
      </c>
      <c r="HD9" s="1">
        <v>6</v>
      </c>
      <c r="HE9" s="1">
        <v>3</v>
      </c>
      <c r="HF9" s="1">
        <v>2</v>
      </c>
      <c r="HG9" s="1">
        <v>12</v>
      </c>
      <c r="HH9" s="1">
        <v>9</v>
      </c>
      <c r="HI9" s="1">
        <v>0</v>
      </c>
      <c r="HJ9" s="1">
        <v>0</v>
      </c>
      <c r="HM9" s="8"/>
      <c r="HN9" s="8">
        <f t="shared" si="39"/>
        <v>48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0</v>
      </c>
      <c r="HV9" s="1">
        <v>0</v>
      </c>
      <c r="HW9" s="1">
        <v>0</v>
      </c>
      <c r="HZ9" s="8"/>
      <c r="IA9" s="8">
        <f t="shared" si="40"/>
        <v>0</v>
      </c>
      <c r="IB9" s="1">
        <v>5</v>
      </c>
      <c r="IC9" s="1">
        <v>21</v>
      </c>
      <c r="ID9" s="1">
        <v>10</v>
      </c>
      <c r="IE9" s="1">
        <v>3</v>
      </c>
      <c r="IF9" s="1">
        <v>1</v>
      </c>
      <c r="IG9" s="1">
        <v>1</v>
      </c>
      <c r="IH9" s="1">
        <v>0</v>
      </c>
      <c r="II9" s="1">
        <v>0</v>
      </c>
      <c r="IJ9" s="1">
        <v>0</v>
      </c>
      <c r="IM9" s="8"/>
      <c r="IN9" s="8">
        <f t="shared" si="41"/>
        <v>41</v>
      </c>
      <c r="IO9" s="1">
        <v>0</v>
      </c>
      <c r="IP9" s="1">
        <v>8</v>
      </c>
      <c r="IQ9" s="1">
        <v>10</v>
      </c>
      <c r="IR9" s="1">
        <v>5</v>
      </c>
      <c r="IS9" s="1">
        <v>0</v>
      </c>
      <c r="IT9" s="1">
        <v>0</v>
      </c>
      <c r="IU9" s="1">
        <v>0</v>
      </c>
      <c r="IV9" s="1">
        <v>0</v>
      </c>
      <c r="IW9" s="1">
        <v>0</v>
      </c>
      <c r="IZ9" s="8"/>
      <c r="JA9" s="8">
        <f t="shared" si="42"/>
        <v>23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G9" s="1">
        <v>0</v>
      </c>
      <c r="JH9" s="1">
        <v>0</v>
      </c>
      <c r="JI9" s="1">
        <v>0</v>
      </c>
      <c r="JM9" s="8"/>
      <c r="JN9" s="8">
        <f t="shared" si="43"/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V9" s="1">
        <v>0</v>
      </c>
      <c r="JW9" s="1">
        <v>0</v>
      </c>
      <c r="JZ9" s="8"/>
      <c r="KA9" s="8">
        <f t="shared" si="44"/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I9" s="1">
        <v>0</v>
      </c>
      <c r="KJ9" s="1">
        <v>0</v>
      </c>
      <c r="KM9" s="8"/>
      <c r="KN9" s="8">
        <f t="shared" si="45"/>
        <v>0</v>
      </c>
      <c r="KO9" s="1">
        <v>0</v>
      </c>
      <c r="KP9" s="1">
        <v>11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V9" s="1">
        <v>0</v>
      </c>
      <c r="KW9" s="1">
        <v>0</v>
      </c>
      <c r="KZ9" s="8"/>
      <c r="LA9" s="8">
        <f t="shared" si="46"/>
        <v>11</v>
      </c>
      <c r="LB9" s="1">
        <v>0</v>
      </c>
      <c r="LC9" s="1">
        <v>11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I9" s="1">
        <v>0</v>
      </c>
      <c r="LJ9" s="1">
        <v>0</v>
      </c>
      <c r="LM9" s="8"/>
      <c r="LN9" s="8">
        <f t="shared" si="47"/>
        <v>11</v>
      </c>
      <c r="LO9" s="1">
        <v>0</v>
      </c>
      <c r="LP9" s="1">
        <v>11</v>
      </c>
      <c r="LQ9" s="1">
        <v>2</v>
      </c>
      <c r="LR9" s="1">
        <v>0</v>
      </c>
      <c r="LS9" s="1">
        <v>0</v>
      </c>
      <c r="LT9" s="1">
        <v>0</v>
      </c>
      <c r="LU9" s="1">
        <v>0</v>
      </c>
      <c r="LV9" s="1">
        <v>0</v>
      </c>
      <c r="LW9" s="1">
        <v>0</v>
      </c>
      <c r="LZ9" s="8"/>
      <c r="MA9" s="8">
        <f t="shared" si="48"/>
        <v>13</v>
      </c>
      <c r="MB9" s="1">
        <v>12</v>
      </c>
      <c r="MC9" s="1">
        <v>14</v>
      </c>
      <c r="MD9" s="1">
        <v>5</v>
      </c>
      <c r="ME9" s="1">
        <v>1</v>
      </c>
      <c r="MF9" s="1">
        <v>2</v>
      </c>
      <c r="MG9" s="1">
        <v>3</v>
      </c>
      <c r="MH9" s="1">
        <v>1</v>
      </c>
      <c r="MI9" s="1">
        <v>0</v>
      </c>
      <c r="MJ9" s="1">
        <v>0</v>
      </c>
      <c r="MM9" s="8"/>
      <c r="MN9" s="8">
        <f t="shared" si="49"/>
        <v>38</v>
      </c>
      <c r="MO9" s="1">
        <v>0</v>
      </c>
      <c r="MP9" s="1">
        <v>0</v>
      </c>
      <c r="MQ9" s="1">
        <v>0</v>
      </c>
      <c r="MR9" s="1">
        <v>0</v>
      </c>
      <c r="MS9" s="1">
        <v>0</v>
      </c>
      <c r="MT9" s="1">
        <v>0</v>
      </c>
      <c r="MU9" s="1">
        <v>0</v>
      </c>
      <c r="MV9" s="1">
        <v>0</v>
      </c>
      <c r="MW9" s="1">
        <v>0</v>
      </c>
      <c r="MZ9" s="8"/>
      <c r="NA9" s="8">
        <f t="shared" si="50"/>
        <v>0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I9" s="1">
        <v>0</v>
      </c>
      <c r="NJ9" s="1">
        <v>0</v>
      </c>
      <c r="NM9" s="8"/>
      <c r="NN9" s="8">
        <f t="shared" si="51"/>
        <v>0</v>
      </c>
    </row>
    <row r="10" spans="1:378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3"/>
        <v>8.8929726162982536</v>
      </c>
      <c r="L10" s="6">
        <v>54</v>
      </c>
      <c r="M10" s="1">
        <v>18</v>
      </c>
      <c r="N10" s="1">
        <v>11</v>
      </c>
      <c r="O10" s="1">
        <v>7</v>
      </c>
      <c r="P10" s="1">
        <v>2</v>
      </c>
      <c r="Q10" s="1">
        <v>10</v>
      </c>
      <c r="R10" s="1">
        <v>6</v>
      </c>
      <c r="S10" s="1">
        <v>5</v>
      </c>
      <c r="T10" s="1">
        <v>0</v>
      </c>
      <c r="W10" s="8"/>
      <c r="X10" s="32">
        <f t="shared" si="24"/>
        <v>113</v>
      </c>
      <c r="Y10" s="6">
        <v>13</v>
      </c>
      <c r="Z10" s="1">
        <v>14</v>
      </c>
      <c r="AA10" s="1">
        <v>5</v>
      </c>
      <c r="AB10" s="1">
        <v>5</v>
      </c>
      <c r="AC10" s="1">
        <v>2</v>
      </c>
      <c r="AD10" s="1">
        <v>5</v>
      </c>
      <c r="AE10" s="1">
        <v>2</v>
      </c>
      <c r="AF10" s="1">
        <v>2</v>
      </c>
      <c r="AG10" s="1">
        <v>1</v>
      </c>
      <c r="AH10" s="1">
        <v>1</v>
      </c>
      <c r="AI10" s="1">
        <v>5</v>
      </c>
      <c r="AJ10" s="1">
        <v>1</v>
      </c>
      <c r="AK10" s="1">
        <v>0</v>
      </c>
      <c r="AL10" s="1">
        <v>2</v>
      </c>
      <c r="AM10" s="1">
        <v>2</v>
      </c>
      <c r="AN10" s="1">
        <v>1</v>
      </c>
      <c r="AO10" s="1">
        <v>0</v>
      </c>
      <c r="AP10" s="1">
        <v>0</v>
      </c>
      <c r="AW10" s="32">
        <f t="shared" si="25"/>
        <v>30</v>
      </c>
      <c r="AX10" s="32">
        <f t="shared" si="26"/>
        <v>31</v>
      </c>
      <c r="AY10" s="6">
        <v>8</v>
      </c>
      <c r="AZ10" s="1">
        <v>8</v>
      </c>
      <c r="BA10" s="1">
        <v>4</v>
      </c>
      <c r="BB10" s="1">
        <v>1</v>
      </c>
      <c r="BC10" s="1">
        <v>1</v>
      </c>
      <c r="BD10" s="1">
        <v>3</v>
      </c>
      <c r="BE10" s="1">
        <v>0</v>
      </c>
      <c r="BF10" s="1">
        <v>2</v>
      </c>
      <c r="BG10" s="1">
        <v>0</v>
      </c>
      <c r="BH10" s="1">
        <v>0</v>
      </c>
      <c r="BI10" s="1">
        <v>2</v>
      </c>
      <c r="BJ10" s="1">
        <v>0</v>
      </c>
      <c r="BK10" s="1">
        <v>1</v>
      </c>
      <c r="BL10" s="1">
        <v>2</v>
      </c>
      <c r="BM10" s="1">
        <v>1</v>
      </c>
      <c r="BN10" s="1">
        <v>0</v>
      </c>
      <c r="BO10" s="1">
        <v>0</v>
      </c>
      <c r="BP10" s="1">
        <v>0</v>
      </c>
      <c r="BW10" s="32">
        <f t="shared" si="27"/>
        <v>17</v>
      </c>
      <c r="BX10" s="32">
        <f t="shared" si="28"/>
        <v>16</v>
      </c>
      <c r="BY10" s="6">
        <v>9</v>
      </c>
      <c r="BZ10" s="1">
        <v>2</v>
      </c>
      <c r="CA10" s="1">
        <v>1</v>
      </c>
      <c r="CB10" s="1">
        <v>2</v>
      </c>
      <c r="CC10" s="1">
        <v>0</v>
      </c>
      <c r="CD10" s="1">
        <v>0</v>
      </c>
      <c r="CE10" s="1">
        <v>0</v>
      </c>
      <c r="CF10" s="1">
        <v>1</v>
      </c>
      <c r="CG10" s="1">
        <v>0</v>
      </c>
      <c r="CH10" s="1">
        <v>0</v>
      </c>
      <c r="CI10" s="1">
        <v>2</v>
      </c>
      <c r="CJ10" s="1">
        <v>0</v>
      </c>
      <c r="CK10" s="1">
        <v>1</v>
      </c>
      <c r="CL10" s="1">
        <v>0</v>
      </c>
      <c r="CM10" s="1">
        <v>1</v>
      </c>
      <c r="CN10" s="1">
        <v>0</v>
      </c>
      <c r="CO10" s="1">
        <v>0</v>
      </c>
      <c r="CP10" s="1">
        <v>0</v>
      </c>
      <c r="CW10" s="32">
        <f t="shared" si="29"/>
        <v>14</v>
      </c>
      <c r="CX10" s="32">
        <f t="shared" si="30"/>
        <v>5</v>
      </c>
      <c r="CY10" s="6">
        <v>5</v>
      </c>
      <c r="CZ10" s="1">
        <v>3</v>
      </c>
      <c r="DA10" s="1">
        <v>1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J10" s="8"/>
      <c r="DK10" s="32">
        <f t="shared" si="31"/>
        <v>9</v>
      </c>
      <c r="DL10" s="1">
        <v>6</v>
      </c>
      <c r="DM10" s="1">
        <v>6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W10" s="8"/>
      <c r="DX10" s="32">
        <f t="shared" si="32"/>
        <v>12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J10" s="8"/>
      <c r="EK10" s="32">
        <f t="shared" si="33"/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W10" s="8"/>
      <c r="EX10" s="36">
        <f t="shared" si="34"/>
        <v>0</v>
      </c>
      <c r="EY10" s="15">
        <f t="shared" si="20"/>
        <v>21</v>
      </c>
      <c r="EZ10" s="10">
        <f t="shared" si="21"/>
        <v>8.8929726162982536</v>
      </c>
      <c r="FA10" s="11">
        <f t="shared" si="22"/>
        <v>236.14151202392165</v>
      </c>
      <c r="FB10" s="6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M10" s="8"/>
      <c r="FN10" s="32">
        <f t="shared" si="35"/>
        <v>0</v>
      </c>
      <c r="FO10" s="1">
        <v>1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Z10" s="8"/>
      <c r="GA10" s="32">
        <f t="shared" si="36"/>
        <v>1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M10" s="8"/>
      <c r="GN10" s="32">
        <f t="shared" si="37"/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V10" s="1">
        <v>0</v>
      </c>
      <c r="GZ10" s="8"/>
      <c r="HA10" s="36">
        <f t="shared" si="38"/>
        <v>0</v>
      </c>
      <c r="HB10" s="1">
        <v>9</v>
      </c>
      <c r="HC10" s="1">
        <v>5</v>
      </c>
      <c r="HD10" s="1">
        <v>3</v>
      </c>
      <c r="HE10" s="1">
        <v>1</v>
      </c>
      <c r="HF10" s="1">
        <v>0</v>
      </c>
      <c r="HG10" s="1">
        <v>0</v>
      </c>
      <c r="HH10" s="1">
        <v>3</v>
      </c>
      <c r="HI10" s="1">
        <v>2</v>
      </c>
      <c r="HJ10" s="1">
        <v>0</v>
      </c>
      <c r="HM10" s="8"/>
      <c r="HN10" s="8">
        <f t="shared" si="39"/>
        <v>23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U10" s="1">
        <v>0</v>
      </c>
      <c r="HV10" s="1">
        <v>0</v>
      </c>
      <c r="HW10" s="1">
        <v>0</v>
      </c>
      <c r="HZ10" s="8"/>
      <c r="IA10" s="8">
        <f t="shared" si="40"/>
        <v>0</v>
      </c>
      <c r="IB10" s="1">
        <v>8</v>
      </c>
      <c r="IC10" s="1">
        <v>20</v>
      </c>
      <c r="ID10" s="1">
        <v>0</v>
      </c>
      <c r="IE10" s="1">
        <v>0</v>
      </c>
      <c r="IF10" s="1">
        <v>0</v>
      </c>
      <c r="IG10" s="1">
        <v>4</v>
      </c>
      <c r="IH10" s="1">
        <v>5</v>
      </c>
      <c r="II10" s="1">
        <v>2</v>
      </c>
      <c r="IJ10" s="1">
        <v>0</v>
      </c>
      <c r="IM10" s="8"/>
      <c r="IN10" s="8">
        <f t="shared" si="41"/>
        <v>39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U10" s="1">
        <v>0</v>
      </c>
      <c r="IV10" s="1">
        <v>0</v>
      </c>
      <c r="IW10" s="1">
        <v>0</v>
      </c>
      <c r="IZ10" s="8"/>
      <c r="JA10" s="8">
        <f t="shared" si="42"/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M10" s="8"/>
      <c r="JN10" s="8">
        <f t="shared" si="43"/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V10" s="1">
        <v>0</v>
      </c>
      <c r="JW10" s="1">
        <v>0</v>
      </c>
      <c r="JZ10" s="8"/>
      <c r="KA10" s="8">
        <f t="shared" si="44"/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I10" s="1">
        <v>0</v>
      </c>
      <c r="KJ10" s="1">
        <v>0</v>
      </c>
      <c r="KM10" s="8"/>
      <c r="KN10" s="8">
        <f t="shared" si="45"/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W10" s="1">
        <v>0</v>
      </c>
      <c r="KZ10" s="8"/>
      <c r="LA10" s="8">
        <f t="shared" si="46"/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I10" s="1">
        <v>0</v>
      </c>
      <c r="LJ10" s="1">
        <v>0</v>
      </c>
      <c r="LM10" s="8"/>
      <c r="LN10" s="8">
        <f t="shared" si="47"/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U10" s="1">
        <v>0</v>
      </c>
      <c r="LV10" s="1">
        <v>0</v>
      </c>
      <c r="LW10" s="1">
        <v>0</v>
      </c>
      <c r="LZ10" s="8"/>
      <c r="MA10" s="8">
        <f t="shared" si="48"/>
        <v>0</v>
      </c>
      <c r="MB10" s="1">
        <v>7</v>
      </c>
      <c r="MC10" s="1">
        <v>4</v>
      </c>
      <c r="MD10" s="1">
        <v>2</v>
      </c>
      <c r="ME10" s="1">
        <v>2</v>
      </c>
      <c r="MF10" s="1">
        <v>0</v>
      </c>
      <c r="MG10" s="1">
        <v>6</v>
      </c>
      <c r="MH10" s="1">
        <v>3</v>
      </c>
      <c r="MI10" s="1">
        <v>0</v>
      </c>
      <c r="MJ10" s="1">
        <v>0</v>
      </c>
      <c r="MM10" s="8"/>
      <c r="MN10" s="8">
        <f t="shared" si="49"/>
        <v>24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T10" s="1">
        <v>0</v>
      </c>
      <c r="MU10" s="1">
        <v>0</v>
      </c>
      <c r="MV10" s="1">
        <v>0</v>
      </c>
      <c r="MW10" s="1">
        <v>0</v>
      </c>
      <c r="MZ10" s="8"/>
      <c r="NA10" s="8">
        <f t="shared" si="50"/>
        <v>0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J10" s="1">
        <v>0</v>
      </c>
      <c r="NM10" s="8"/>
      <c r="NN10" s="8">
        <f t="shared" si="51"/>
        <v>0</v>
      </c>
    </row>
    <row r="11" spans="1:37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3"/>
        <v>726.47753432533773</v>
      </c>
      <c r="L11" s="6">
        <v>1082</v>
      </c>
      <c r="M11" s="1">
        <v>517</v>
      </c>
      <c r="N11" s="1">
        <v>744</v>
      </c>
      <c r="O11" s="1">
        <v>545</v>
      </c>
      <c r="P11" s="1">
        <v>738</v>
      </c>
      <c r="Q11" s="1">
        <v>440</v>
      </c>
      <c r="R11" s="1">
        <v>289</v>
      </c>
      <c r="S11" s="1">
        <v>245</v>
      </c>
      <c r="T11" s="1">
        <v>11</v>
      </c>
      <c r="W11" s="8"/>
      <c r="X11" s="32">
        <f t="shared" si="24"/>
        <v>4611</v>
      </c>
      <c r="Y11" s="6">
        <v>226</v>
      </c>
      <c r="Z11" s="1">
        <v>323</v>
      </c>
      <c r="AA11" s="1">
        <v>134</v>
      </c>
      <c r="AB11" s="1">
        <v>130</v>
      </c>
      <c r="AC11" s="1">
        <v>177</v>
      </c>
      <c r="AD11" s="1">
        <v>209</v>
      </c>
      <c r="AE11" s="1">
        <v>152</v>
      </c>
      <c r="AF11" s="1">
        <v>147</v>
      </c>
      <c r="AG11" s="1">
        <v>180</v>
      </c>
      <c r="AH11" s="1">
        <v>213</v>
      </c>
      <c r="AI11" s="1">
        <v>106</v>
      </c>
      <c r="AJ11" s="1">
        <v>122</v>
      </c>
      <c r="AK11" s="1">
        <v>79</v>
      </c>
      <c r="AL11" s="1">
        <v>82</v>
      </c>
      <c r="AM11" s="1">
        <v>48</v>
      </c>
      <c r="AN11" s="1">
        <v>56</v>
      </c>
      <c r="AO11" s="1">
        <v>3</v>
      </c>
      <c r="AP11" s="1">
        <v>4</v>
      </c>
      <c r="AW11" s="32">
        <f t="shared" si="25"/>
        <v>1105</v>
      </c>
      <c r="AX11" s="32">
        <f t="shared" si="26"/>
        <v>1286</v>
      </c>
      <c r="AY11" s="6">
        <v>136</v>
      </c>
      <c r="AZ11" s="1">
        <v>211</v>
      </c>
      <c r="BA11" s="1">
        <v>60</v>
      </c>
      <c r="BB11" s="1">
        <v>90</v>
      </c>
      <c r="BC11" s="1">
        <v>102</v>
      </c>
      <c r="BD11" s="1">
        <v>123</v>
      </c>
      <c r="BE11" s="1">
        <v>71</v>
      </c>
      <c r="BF11" s="1">
        <v>87</v>
      </c>
      <c r="BG11" s="1">
        <v>115</v>
      </c>
      <c r="BH11" s="1">
        <v>118</v>
      </c>
      <c r="BI11" s="1">
        <v>72</v>
      </c>
      <c r="BJ11" s="1">
        <v>62</v>
      </c>
      <c r="BK11" s="1">
        <v>38</v>
      </c>
      <c r="BL11" s="1">
        <v>37</v>
      </c>
      <c r="BM11" s="1">
        <v>34</v>
      </c>
      <c r="BN11" s="1">
        <v>44</v>
      </c>
      <c r="BO11" s="1">
        <v>2</v>
      </c>
      <c r="BP11" s="1">
        <v>1</v>
      </c>
      <c r="BW11" s="32">
        <f t="shared" si="27"/>
        <v>630</v>
      </c>
      <c r="BX11" s="32">
        <f t="shared" si="28"/>
        <v>773</v>
      </c>
      <c r="BY11" s="6">
        <v>74</v>
      </c>
      <c r="BZ11" s="1">
        <v>112</v>
      </c>
      <c r="CA11" s="1">
        <v>45</v>
      </c>
      <c r="CB11" s="1">
        <v>58</v>
      </c>
      <c r="CC11" s="1">
        <v>63</v>
      </c>
      <c r="CD11" s="1">
        <v>70</v>
      </c>
      <c r="CE11" s="1">
        <v>36</v>
      </c>
      <c r="CF11" s="1">
        <v>52</v>
      </c>
      <c r="CG11" s="1">
        <v>56</v>
      </c>
      <c r="CH11" s="1">
        <v>56</v>
      </c>
      <c r="CI11" s="1">
        <v>42</v>
      </c>
      <c r="CJ11" s="1">
        <v>36</v>
      </c>
      <c r="CK11" s="1">
        <v>28</v>
      </c>
      <c r="CL11" s="1">
        <v>25</v>
      </c>
      <c r="CM11" s="1">
        <v>29</v>
      </c>
      <c r="CN11" s="1">
        <v>34</v>
      </c>
      <c r="CO11" s="1">
        <v>0</v>
      </c>
      <c r="CP11" s="1">
        <v>1</v>
      </c>
      <c r="CW11" s="32">
        <f t="shared" si="29"/>
        <v>373</v>
      </c>
      <c r="CX11" s="32">
        <f t="shared" si="30"/>
        <v>444</v>
      </c>
      <c r="CY11" s="6">
        <v>0</v>
      </c>
      <c r="CZ11" s="1">
        <v>0</v>
      </c>
      <c r="DA11" s="1">
        <v>0</v>
      </c>
      <c r="DB11" s="1">
        <v>4</v>
      </c>
      <c r="DC11" s="1">
        <v>9</v>
      </c>
      <c r="DD11" s="1">
        <v>0</v>
      </c>
      <c r="DE11" s="1">
        <v>0</v>
      </c>
      <c r="DF11" s="1">
        <v>0</v>
      </c>
      <c r="DG11" s="1">
        <v>0</v>
      </c>
      <c r="DJ11" s="8"/>
      <c r="DK11" s="32">
        <f t="shared" si="31"/>
        <v>13</v>
      </c>
      <c r="DL11" s="1">
        <v>0</v>
      </c>
      <c r="DM11" s="1">
        <v>0</v>
      </c>
      <c r="DN11" s="1">
        <v>1</v>
      </c>
      <c r="DO11" s="1">
        <v>4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W11" s="8"/>
      <c r="DX11" s="32">
        <f t="shared" si="32"/>
        <v>5</v>
      </c>
      <c r="DY11" s="1">
        <v>0</v>
      </c>
      <c r="DZ11" s="1">
        <v>0</v>
      </c>
      <c r="EA11" s="1">
        <v>5</v>
      </c>
      <c r="EB11" s="1">
        <v>73</v>
      </c>
      <c r="EC11" s="1">
        <v>4</v>
      </c>
      <c r="ED11" s="1">
        <v>0</v>
      </c>
      <c r="EE11" s="1">
        <v>0</v>
      </c>
      <c r="EF11" s="1">
        <v>0</v>
      </c>
      <c r="EG11" s="1">
        <v>0</v>
      </c>
      <c r="EJ11" s="8"/>
      <c r="EK11" s="32">
        <f t="shared" si="33"/>
        <v>82</v>
      </c>
      <c r="EL11" s="1">
        <v>0</v>
      </c>
      <c r="EM11" s="1">
        <v>1</v>
      </c>
      <c r="EN11" s="1">
        <v>2</v>
      </c>
      <c r="EO11" s="1">
        <v>1</v>
      </c>
      <c r="EP11" s="1">
        <v>1</v>
      </c>
      <c r="EQ11" s="1">
        <v>0</v>
      </c>
      <c r="ER11" s="1">
        <v>0</v>
      </c>
      <c r="ES11" s="1">
        <v>0</v>
      </c>
      <c r="ET11" s="1">
        <v>0</v>
      </c>
      <c r="EW11" s="8"/>
      <c r="EX11" s="36">
        <f t="shared" si="34"/>
        <v>5</v>
      </c>
      <c r="EY11" s="15">
        <f t="shared" si="20"/>
        <v>105</v>
      </c>
      <c r="EZ11" s="10">
        <f t="shared" si="21"/>
        <v>726.47753432533773</v>
      </c>
      <c r="FA11" s="11">
        <f t="shared" si="22"/>
        <v>14.453303101452544</v>
      </c>
      <c r="FB11" s="6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M11" s="8"/>
      <c r="FN11" s="32">
        <f t="shared" si="35"/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Z11" s="8"/>
      <c r="GA11" s="32">
        <f t="shared" si="36"/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M11" s="8"/>
      <c r="GN11" s="32">
        <f t="shared" si="37"/>
        <v>0</v>
      </c>
      <c r="GO11" s="1">
        <v>0</v>
      </c>
      <c r="GP11" s="1">
        <v>0</v>
      </c>
      <c r="GQ11" s="1">
        <v>2</v>
      </c>
      <c r="GR11" s="1">
        <v>0</v>
      </c>
      <c r="GS11" s="1">
        <v>0</v>
      </c>
      <c r="GT11" s="1">
        <v>0</v>
      </c>
      <c r="GU11" s="1">
        <v>0</v>
      </c>
      <c r="GV11" s="1">
        <v>0</v>
      </c>
      <c r="GZ11" s="8"/>
      <c r="HA11" s="36">
        <f t="shared" si="38"/>
        <v>2</v>
      </c>
      <c r="HB11" s="1">
        <v>184</v>
      </c>
      <c r="HC11" s="1">
        <v>83</v>
      </c>
      <c r="HD11" s="1">
        <v>370</v>
      </c>
      <c r="HE11" s="1">
        <v>316</v>
      </c>
      <c r="HF11" s="1">
        <v>138</v>
      </c>
      <c r="HG11" s="1">
        <v>170</v>
      </c>
      <c r="HH11" s="1">
        <v>60</v>
      </c>
      <c r="HI11" s="1">
        <v>45</v>
      </c>
      <c r="HJ11" s="1">
        <v>0</v>
      </c>
      <c r="HM11" s="8"/>
      <c r="HN11" s="8">
        <f t="shared" si="39"/>
        <v>1366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V11" s="1">
        <v>0</v>
      </c>
      <c r="HW11" s="1">
        <v>0</v>
      </c>
      <c r="HZ11" s="8"/>
      <c r="IA11" s="8">
        <f t="shared" si="40"/>
        <v>0</v>
      </c>
      <c r="IB11" s="1">
        <v>64</v>
      </c>
      <c r="IC11" s="1">
        <v>28</v>
      </c>
      <c r="ID11" s="1">
        <v>275</v>
      </c>
      <c r="IE11" s="1">
        <v>177</v>
      </c>
      <c r="IF11" s="1">
        <v>103</v>
      </c>
      <c r="IG11" s="1">
        <v>113</v>
      </c>
      <c r="IH11" s="1">
        <v>54</v>
      </c>
      <c r="II11" s="1">
        <v>52</v>
      </c>
      <c r="IJ11" s="1">
        <v>8</v>
      </c>
      <c r="IM11" s="8"/>
      <c r="IN11" s="8">
        <f t="shared" si="41"/>
        <v>874</v>
      </c>
      <c r="IO11" s="1">
        <v>2</v>
      </c>
      <c r="IP11" s="1">
        <v>0</v>
      </c>
      <c r="IQ11" s="1">
        <v>0</v>
      </c>
      <c r="IR11" s="1">
        <v>0</v>
      </c>
      <c r="IS11" s="1">
        <v>0</v>
      </c>
      <c r="IT11" s="1">
        <v>0</v>
      </c>
      <c r="IU11" s="1">
        <v>0</v>
      </c>
      <c r="IV11" s="1">
        <v>0</v>
      </c>
      <c r="IW11" s="1">
        <v>0</v>
      </c>
      <c r="IZ11" s="8"/>
      <c r="JA11" s="8">
        <f t="shared" si="42"/>
        <v>2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G11" s="1">
        <v>0</v>
      </c>
      <c r="JH11" s="1">
        <v>0</v>
      </c>
      <c r="JI11" s="1">
        <v>0</v>
      </c>
      <c r="JM11" s="8"/>
      <c r="JN11" s="8">
        <f t="shared" si="43"/>
        <v>0</v>
      </c>
      <c r="JO11" s="1">
        <v>0</v>
      </c>
      <c r="JP11" s="1">
        <v>0</v>
      </c>
      <c r="JQ11" s="1">
        <v>0</v>
      </c>
      <c r="JR11" s="1">
        <v>0</v>
      </c>
      <c r="JS11" s="1">
        <v>0</v>
      </c>
      <c r="JT11" s="1">
        <v>0</v>
      </c>
      <c r="JU11" s="1">
        <v>0</v>
      </c>
      <c r="JV11" s="1">
        <v>0</v>
      </c>
      <c r="JW11" s="1">
        <v>0</v>
      </c>
      <c r="JZ11" s="8"/>
      <c r="KA11" s="8">
        <f t="shared" si="44"/>
        <v>0</v>
      </c>
      <c r="KB11" s="1">
        <v>0</v>
      </c>
      <c r="KC11" s="1">
        <v>3</v>
      </c>
      <c r="KD11" s="1">
        <v>3</v>
      </c>
      <c r="KE11" s="1">
        <v>3</v>
      </c>
      <c r="KF11" s="1">
        <v>6</v>
      </c>
      <c r="KG11" s="1">
        <v>3</v>
      </c>
      <c r="KH11" s="1">
        <v>3</v>
      </c>
      <c r="KI11" s="1">
        <v>4</v>
      </c>
      <c r="KJ11" s="1">
        <v>0</v>
      </c>
      <c r="KM11" s="8"/>
      <c r="KN11" s="8">
        <f t="shared" si="45"/>
        <v>25</v>
      </c>
      <c r="KO11" s="1">
        <v>0</v>
      </c>
      <c r="KP11" s="1">
        <v>12</v>
      </c>
      <c r="KQ11" s="1">
        <v>8</v>
      </c>
      <c r="KR11" s="1">
        <v>9</v>
      </c>
      <c r="KS11" s="1">
        <v>5</v>
      </c>
      <c r="KT11" s="1">
        <v>9</v>
      </c>
      <c r="KU11" s="1">
        <v>2</v>
      </c>
      <c r="KV11" s="1">
        <v>6</v>
      </c>
      <c r="KW11" s="1">
        <v>0</v>
      </c>
      <c r="KZ11" s="8"/>
      <c r="LA11" s="8">
        <f t="shared" si="46"/>
        <v>51</v>
      </c>
      <c r="LB11" s="1">
        <v>0</v>
      </c>
      <c r="LC11" s="1">
        <v>18</v>
      </c>
      <c r="LD11" s="1">
        <v>8</v>
      </c>
      <c r="LE11" s="1">
        <v>9</v>
      </c>
      <c r="LF11" s="1">
        <v>5</v>
      </c>
      <c r="LG11" s="1">
        <v>9</v>
      </c>
      <c r="LH11" s="1">
        <v>2</v>
      </c>
      <c r="LI11" s="1">
        <v>6</v>
      </c>
      <c r="LJ11" s="1">
        <v>0</v>
      </c>
      <c r="LM11" s="8"/>
      <c r="LN11" s="8">
        <f t="shared" si="47"/>
        <v>57</v>
      </c>
      <c r="LO11" s="1">
        <v>0</v>
      </c>
      <c r="LP11" s="1">
        <v>24</v>
      </c>
      <c r="LQ11" s="1">
        <v>9</v>
      </c>
      <c r="LR11" s="1">
        <v>12</v>
      </c>
      <c r="LS11" s="1">
        <v>11</v>
      </c>
      <c r="LT11" s="1">
        <v>19</v>
      </c>
      <c r="LU11" s="1">
        <v>5</v>
      </c>
      <c r="LV11" s="1">
        <v>9</v>
      </c>
      <c r="LW11" s="1">
        <v>0</v>
      </c>
      <c r="LZ11" s="8"/>
      <c r="MA11" s="8">
        <f t="shared" si="48"/>
        <v>89</v>
      </c>
      <c r="MB11" s="1">
        <v>289</v>
      </c>
      <c r="MC11" s="1">
        <v>195</v>
      </c>
      <c r="MD11" s="1">
        <v>192</v>
      </c>
      <c r="ME11" s="1">
        <v>99</v>
      </c>
      <c r="MF11" s="1">
        <v>126</v>
      </c>
      <c r="MG11" s="1">
        <v>69</v>
      </c>
      <c r="MH11" s="1">
        <v>87</v>
      </c>
      <c r="MI11" s="1">
        <v>57</v>
      </c>
      <c r="MJ11" s="1">
        <v>3</v>
      </c>
      <c r="MM11" s="8"/>
      <c r="MN11" s="8">
        <f t="shared" si="49"/>
        <v>1117</v>
      </c>
      <c r="MO11" s="1">
        <v>20</v>
      </c>
      <c r="MP11" s="1">
        <v>7</v>
      </c>
      <c r="MQ11" s="1">
        <v>7</v>
      </c>
      <c r="MR11" s="1">
        <v>6</v>
      </c>
      <c r="MS11" s="1">
        <v>4</v>
      </c>
      <c r="MT11" s="1">
        <v>2</v>
      </c>
      <c r="MU11" s="1">
        <v>1</v>
      </c>
      <c r="MV11" s="1">
        <v>6</v>
      </c>
      <c r="MW11" s="1">
        <v>4</v>
      </c>
      <c r="MZ11" s="8"/>
      <c r="NA11" s="8">
        <f t="shared" si="50"/>
        <v>57</v>
      </c>
      <c r="NB11" s="1">
        <v>3</v>
      </c>
      <c r="NC11" s="1">
        <v>3</v>
      </c>
      <c r="ND11" s="1">
        <v>10</v>
      </c>
      <c r="NE11" s="1">
        <v>3</v>
      </c>
      <c r="NF11" s="1">
        <v>0</v>
      </c>
      <c r="NG11" s="1">
        <v>1</v>
      </c>
      <c r="NH11" s="1">
        <v>1</v>
      </c>
      <c r="NI11" s="1">
        <v>5</v>
      </c>
      <c r="NJ11" s="1">
        <v>0</v>
      </c>
      <c r="NM11" s="8"/>
      <c r="NN11" s="8">
        <f t="shared" si="51"/>
        <v>26</v>
      </c>
    </row>
    <row r="12" spans="1:37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3"/>
        <v>234.43946571589282</v>
      </c>
      <c r="L12" s="6">
        <v>539</v>
      </c>
      <c r="M12" s="1">
        <v>131</v>
      </c>
      <c r="N12" s="1">
        <v>85</v>
      </c>
      <c r="O12" s="1">
        <v>89</v>
      </c>
      <c r="P12" s="1">
        <v>116</v>
      </c>
      <c r="Q12" s="1">
        <v>102</v>
      </c>
      <c r="R12" s="1">
        <v>220</v>
      </c>
      <c r="S12" s="1">
        <v>123</v>
      </c>
      <c r="T12" s="1">
        <v>0</v>
      </c>
      <c r="W12" s="8"/>
      <c r="X12" s="32">
        <f t="shared" si="24"/>
        <v>1405</v>
      </c>
      <c r="Y12" s="6">
        <v>119</v>
      </c>
      <c r="Z12" s="1">
        <v>179</v>
      </c>
      <c r="AA12" s="1">
        <v>27</v>
      </c>
      <c r="AB12" s="1">
        <v>34</v>
      </c>
      <c r="AC12" s="1">
        <v>21</v>
      </c>
      <c r="AD12" s="1">
        <v>28</v>
      </c>
      <c r="AE12" s="1">
        <v>38</v>
      </c>
      <c r="AF12" s="1">
        <v>30</v>
      </c>
      <c r="AG12" s="1">
        <v>23</v>
      </c>
      <c r="AH12" s="1">
        <v>34</v>
      </c>
      <c r="AI12" s="1">
        <v>23</v>
      </c>
      <c r="AJ12" s="1">
        <v>34</v>
      </c>
      <c r="AK12" s="1">
        <v>70</v>
      </c>
      <c r="AL12" s="1">
        <v>57</v>
      </c>
      <c r="AM12" s="1">
        <v>41</v>
      </c>
      <c r="AN12" s="1">
        <v>35</v>
      </c>
      <c r="AO12" s="1">
        <v>0</v>
      </c>
      <c r="AP12" s="1">
        <v>0</v>
      </c>
      <c r="AW12" s="32">
        <f t="shared" si="25"/>
        <v>362</v>
      </c>
      <c r="AX12" s="32">
        <f t="shared" si="26"/>
        <v>431</v>
      </c>
      <c r="AY12" s="6">
        <v>78</v>
      </c>
      <c r="AZ12" s="1">
        <v>98</v>
      </c>
      <c r="BA12" s="1">
        <v>20</v>
      </c>
      <c r="BB12" s="1">
        <v>21</v>
      </c>
      <c r="BC12" s="1">
        <v>9</v>
      </c>
      <c r="BD12" s="1">
        <v>12</v>
      </c>
      <c r="BE12" s="1">
        <v>6</v>
      </c>
      <c r="BF12" s="1">
        <v>2</v>
      </c>
      <c r="BG12" s="1">
        <v>19</v>
      </c>
      <c r="BH12" s="1">
        <v>20</v>
      </c>
      <c r="BI12" s="1">
        <v>21</v>
      </c>
      <c r="BJ12" s="1">
        <v>13</v>
      </c>
      <c r="BK12" s="1">
        <v>31</v>
      </c>
      <c r="BL12" s="1">
        <v>37</v>
      </c>
      <c r="BM12" s="1">
        <v>17</v>
      </c>
      <c r="BN12" s="1">
        <v>15</v>
      </c>
      <c r="BO12" s="1">
        <v>0</v>
      </c>
      <c r="BP12" s="1">
        <v>0</v>
      </c>
      <c r="BW12" s="32">
        <f t="shared" si="27"/>
        <v>201</v>
      </c>
      <c r="BX12" s="32">
        <f t="shared" si="28"/>
        <v>218</v>
      </c>
      <c r="BY12" s="6">
        <v>33</v>
      </c>
      <c r="BZ12" s="1">
        <v>32</v>
      </c>
      <c r="CA12" s="1">
        <v>11</v>
      </c>
      <c r="CB12" s="1">
        <v>18</v>
      </c>
      <c r="CC12" s="1">
        <v>10</v>
      </c>
      <c r="CD12" s="1">
        <v>5</v>
      </c>
      <c r="CE12" s="1">
        <v>10</v>
      </c>
      <c r="CF12" s="1">
        <v>3</v>
      </c>
      <c r="CG12" s="1">
        <v>12</v>
      </c>
      <c r="CH12" s="1">
        <v>8</v>
      </c>
      <c r="CI12" s="1">
        <v>8</v>
      </c>
      <c r="CJ12" s="1">
        <v>3</v>
      </c>
      <c r="CK12" s="1">
        <v>16</v>
      </c>
      <c r="CL12" s="1">
        <v>9</v>
      </c>
      <c r="CM12" s="1">
        <v>8</v>
      </c>
      <c r="CN12" s="1">
        <v>7</v>
      </c>
      <c r="CO12" s="1">
        <v>0</v>
      </c>
      <c r="CP12" s="1">
        <v>0</v>
      </c>
      <c r="CW12" s="32">
        <f t="shared" si="29"/>
        <v>108</v>
      </c>
      <c r="CX12" s="32">
        <f t="shared" si="30"/>
        <v>85</v>
      </c>
      <c r="CY12" s="6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J12" s="8"/>
      <c r="DK12" s="32">
        <f t="shared" si="31"/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W12" s="8"/>
      <c r="DX12" s="32">
        <f t="shared" si="32"/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J12" s="8"/>
      <c r="EK12" s="32">
        <f t="shared" si="33"/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W12" s="8"/>
      <c r="EX12" s="36">
        <f t="shared" si="34"/>
        <v>0</v>
      </c>
      <c r="EY12" s="15">
        <f t="shared" si="20"/>
        <v>0</v>
      </c>
      <c r="EZ12" s="10">
        <f t="shared" si="21"/>
        <v>234.43946571589282</v>
      </c>
      <c r="FA12" s="11">
        <f t="shared" si="22"/>
        <v>0</v>
      </c>
      <c r="FB12" s="6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M12" s="8"/>
      <c r="FN12" s="32">
        <f t="shared" si="35"/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Z12" s="8"/>
      <c r="GA12" s="32">
        <f t="shared" si="36"/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M12" s="8"/>
      <c r="GN12" s="32">
        <f t="shared" si="37"/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V12" s="1">
        <v>0</v>
      </c>
      <c r="GZ12" s="8"/>
      <c r="HA12" s="36">
        <f t="shared" si="38"/>
        <v>0</v>
      </c>
      <c r="HB12" s="1">
        <v>47</v>
      </c>
      <c r="HC12" s="1">
        <v>217</v>
      </c>
      <c r="HD12" s="1">
        <v>31</v>
      </c>
      <c r="HE12" s="1">
        <v>16</v>
      </c>
      <c r="HF12" s="1">
        <v>22</v>
      </c>
      <c r="HG12" s="1">
        <v>14</v>
      </c>
      <c r="HH12" s="1">
        <v>35</v>
      </c>
      <c r="HI12" s="1">
        <v>11</v>
      </c>
      <c r="HJ12" s="1">
        <v>0</v>
      </c>
      <c r="HM12" s="8"/>
      <c r="HN12" s="8">
        <f t="shared" si="39"/>
        <v>393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U12" s="1">
        <v>0</v>
      </c>
      <c r="HV12" s="1">
        <v>0</v>
      </c>
      <c r="HW12" s="1">
        <v>0</v>
      </c>
      <c r="HZ12" s="8"/>
      <c r="IA12" s="8">
        <f t="shared" si="40"/>
        <v>0</v>
      </c>
      <c r="IB12" s="1">
        <v>7</v>
      </c>
      <c r="IC12" s="1">
        <v>11</v>
      </c>
      <c r="ID12" s="1">
        <v>119</v>
      </c>
      <c r="IE12" s="1">
        <v>107</v>
      </c>
      <c r="IF12" s="1">
        <v>23</v>
      </c>
      <c r="IG12" s="1">
        <v>7</v>
      </c>
      <c r="IH12" s="1">
        <v>4</v>
      </c>
      <c r="II12" s="1">
        <v>5</v>
      </c>
      <c r="IJ12" s="1">
        <v>0</v>
      </c>
      <c r="IM12" s="8"/>
      <c r="IN12" s="8">
        <f t="shared" si="41"/>
        <v>283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T12" s="1">
        <v>0</v>
      </c>
      <c r="IU12" s="1">
        <v>0</v>
      </c>
      <c r="IV12" s="1">
        <v>0</v>
      </c>
      <c r="IW12" s="1">
        <v>0</v>
      </c>
      <c r="IZ12" s="8"/>
      <c r="JA12" s="8">
        <f t="shared" si="42"/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H12" s="1">
        <v>0</v>
      </c>
      <c r="JI12" s="1">
        <v>0</v>
      </c>
      <c r="JM12" s="8"/>
      <c r="JN12" s="8">
        <f t="shared" si="43"/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15</v>
      </c>
      <c r="JU12" s="1">
        <v>0</v>
      </c>
      <c r="JV12" s="1">
        <v>0</v>
      </c>
      <c r="JW12" s="1">
        <v>0</v>
      </c>
      <c r="JZ12" s="8"/>
      <c r="KA12" s="8">
        <f t="shared" si="44"/>
        <v>15</v>
      </c>
      <c r="KB12" s="1">
        <v>0</v>
      </c>
      <c r="KC12" s="1">
        <v>0</v>
      </c>
      <c r="KD12" s="1">
        <v>0</v>
      </c>
      <c r="KE12" s="1">
        <v>2</v>
      </c>
      <c r="KF12" s="1">
        <v>0</v>
      </c>
      <c r="KG12" s="1">
        <v>0</v>
      </c>
      <c r="KH12" s="1">
        <v>0</v>
      </c>
      <c r="KI12" s="1">
        <v>0</v>
      </c>
      <c r="KJ12" s="1">
        <v>0</v>
      </c>
      <c r="KM12" s="8"/>
      <c r="KN12" s="8">
        <f t="shared" si="45"/>
        <v>2</v>
      </c>
      <c r="KO12" s="1">
        <v>0</v>
      </c>
      <c r="KP12" s="1">
        <v>0</v>
      </c>
      <c r="KQ12" s="1">
        <v>0</v>
      </c>
      <c r="KR12" s="1">
        <v>4</v>
      </c>
      <c r="KS12" s="1">
        <v>0</v>
      </c>
      <c r="KT12" s="1">
        <v>0</v>
      </c>
      <c r="KU12" s="1">
        <v>3</v>
      </c>
      <c r="KV12" s="1">
        <v>0</v>
      </c>
      <c r="KW12" s="1">
        <v>0</v>
      </c>
      <c r="KZ12" s="8"/>
      <c r="LA12" s="8">
        <f t="shared" si="46"/>
        <v>7</v>
      </c>
      <c r="LB12" s="1">
        <v>0</v>
      </c>
      <c r="LC12" s="1">
        <v>0</v>
      </c>
      <c r="LD12" s="1">
        <v>0</v>
      </c>
      <c r="LE12" s="1">
        <v>4</v>
      </c>
      <c r="LF12" s="1">
        <v>0</v>
      </c>
      <c r="LG12" s="1">
        <v>0</v>
      </c>
      <c r="LH12" s="1">
        <v>3</v>
      </c>
      <c r="LI12" s="1">
        <v>0</v>
      </c>
      <c r="LJ12" s="1">
        <v>0</v>
      </c>
      <c r="LM12" s="8"/>
      <c r="LN12" s="8">
        <f t="shared" si="47"/>
        <v>7</v>
      </c>
      <c r="LO12" s="1">
        <v>0</v>
      </c>
      <c r="LP12" s="1">
        <v>0</v>
      </c>
      <c r="LQ12" s="1">
        <v>0</v>
      </c>
      <c r="LR12" s="1">
        <v>7</v>
      </c>
      <c r="LS12" s="1">
        <v>0</v>
      </c>
      <c r="LT12" s="1">
        <v>0</v>
      </c>
      <c r="LU12" s="1">
        <v>8</v>
      </c>
      <c r="LV12" s="1">
        <v>0</v>
      </c>
      <c r="LW12" s="1">
        <v>0</v>
      </c>
      <c r="LZ12" s="8"/>
      <c r="MA12" s="8">
        <f t="shared" si="48"/>
        <v>15</v>
      </c>
      <c r="MB12" s="1">
        <v>180</v>
      </c>
      <c r="MC12" s="1">
        <v>82</v>
      </c>
      <c r="MD12" s="1">
        <v>37</v>
      </c>
      <c r="ME12" s="1">
        <v>20</v>
      </c>
      <c r="MF12" s="1">
        <v>12</v>
      </c>
      <c r="MG12" s="1">
        <v>11</v>
      </c>
      <c r="MH12" s="1">
        <v>13</v>
      </c>
      <c r="MI12" s="1">
        <v>14</v>
      </c>
      <c r="MJ12" s="1">
        <v>0</v>
      </c>
      <c r="MM12" s="8"/>
      <c r="MN12" s="8">
        <f t="shared" si="49"/>
        <v>369</v>
      </c>
      <c r="MO12" s="1">
        <v>8</v>
      </c>
      <c r="MP12" s="1">
        <v>4</v>
      </c>
      <c r="MQ12" s="1">
        <v>3</v>
      </c>
      <c r="MR12" s="1">
        <v>1</v>
      </c>
      <c r="MS12" s="1">
        <v>3</v>
      </c>
      <c r="MT12" s="1">
        <v>4</v>
      </c>
      <c r="MU12" s="1">
        <v>2</v>
      </c>
      <c r="MV12" s="1">
        <v>3</v>
      </c>
      <c r="MW12" s="1">
        <v>0</v>
      </c>
      <c r="MZ12" s="8"/>
      <c r="NA12" s="8">
        <f t="shared" si="50"/>
        <v>28</v>
      </c>
      <c r="NB12" s="1">
        <v>0</v>
      </c>
      <c r="NC12" s="1">
        <v>2</v>
      </c>
      <c r="ND12" s="1">
        <v>0</v>
      </c>
      <c r="NE12" s="1">
        <v>0</v>
      </c>
      <c r="NF12" s="1">
        <v>0</v>
      </c>
      <c r="NG12" s="1">
        <v>0</v>
      </c>
      <c r="NH12" s="1">
        <v>0</v>
      </c>
      <c r="NI12" s="1">
        <v>0</v>
      </c>
      <c r="NJ12" s="1">
        <v>0</v>
      </c>
      <c r="NM12" s="8"/>
      <c r="NN12" s="8">
        <f t="shared" si="51"/>
        <v>2</v>
      </c>
    </row>
    <row r="13" spans="1:37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3"/>
        <v>346.40411287598113</v>
      </c>
      <c r="L13" s="6">
        <v>658</v>
      </c>
      <c r="M13" s="1">
        <v>404</v>
      </c>
      <c r="N13" s="1">
        <v>217</v>
      </c>
      <c r="O13" s="1">
        <v>236</v>
      </c>
      <c r="P13" s="1">
        <v>492</v>
      </c>
      <c r="Q13" s="1">
        <v>262</v>
      </c>
      <c r="R13" s="1">
        <v>334</v>
      </c>
      <c r="S13" s="1">
        <v>212</v>
      </c>
      <c r="T13" s="1">
        <v>1</v>
      </c>
      <c r="W13" s="8"/>
      <c r="X13" s="32">
        <f t="shared" si="24"/>
        <v>2816</v>
      </c>
      <c r="Y13" s="6">
        <v>118</v>
      </c>
      <c r="Z13" s="1">
        <v>206</v>
      </c>
      <c r="AA13" s="1">
        <v>79</v>
      </c>
      <c r="AB13" s="1">
        <v>127</v>
      </c>
      <c r="AC13" s="1">
        <v>49</v>
      </c>
      <c r="AD13" s="1">
        <v>72</v>
      </c>
      <c r="AE13" s="1">
        <v>53</v>
      </c>
      <c r="AF13" s="1">
        <v>75</v>
      </c>
      <c r="AG13" s="1">
        <v>129</v>
      </c>
      <c r="AH13" s="1">
        <v>145</v>
      </c>
      <c r="AI13" s="1">
        <v>83</v>
      </c>
      <c r="AJ13" s="1">
        <v>77</v>
      </c>
      <c r="AK13" s="1">
        <v>74</v>
      </c>
      <c r="AL13" s="1">
        <v>102</v>
      </c>
      <c r="AM13" s="1">
        <v>51</v>
      </c>
      <c r="AN13" s="1">
        <v>61</v>
      </c>
      <c r="AO13" s="1">
        <v>0</v>
      </c>
      <c r="AP13" s="1">
        <v>0</v>
      </c>
      <c r="AW13" s="32">
        <f t="shared" si="25"/>
        <v>636</v>
      </c>
      <c r="AX13" s="32">
        <f t="shared" si="26"/>
        <v>865</v>
      </c>
      <c r="AY13" s="6">
        <v>100</v>
      </c>
      <c r="AZ13" s="1">
        <v>128</v>
      </c>
      <c r="BA13" s="1">
        <v>60</v>
      </c>
      <c r="BB13" s="1">
        <v>81</v>
      </c>
      <c r="BC13" s="1">
        <v>26</v>
      </c>
      <c r="BD13" s="1">
        <v>26</v>
      </c>
      <c r="BE13" s="1">
        <v>36</v>
      </c>
      <c r="BF13" s="1">
        <v>39</v>
      </c>
      <c r="BG13" s="1">
        <v>71</v>
      </c>
      <c r="BH13" s="1">
        <v>88</v>
      </c>
      <c r="BI13" s="1">
        <v>38</v>
      </c>
      <c r="BJ13" s="1">
        <v>41</v>
      </c>
      <c r="BK13" s="1">
        <v>64</v>
      </c>
      <c r="BL13" s="1">
        <v>49</v>
      </c>
      <c r="BM13" s="1">
        <v>41</v>
      </c>
      <c r="BN13" s="1">
        <v>29</v>
      </c>
      <c r="BO13" s="1">
        <v>0</v>
      </c>
      <c r="BP13" s="1">
        <v>1</v>
      </c>
      <c r="BW13" s="32">
        <f t="shared" si="27"/>
        <v>436</v>
      </c>
      <c r="BX13" s="32">
        <f t="shared" si="28"/>
        <v>482</v>
      </c>
      <c r="BY13" s="6">
        <v>32</v>
      </c>
      <c r="BZ13" s="1">
        <v>74</v>
      </c>
      <c r="CA13" s="1">
        <v>25</v>
      </c>
      <c r="CB13" s="1">
        <v>32</v>
      </c>
      <c r="CC13" s="1">
        <v>17</v>
      </c>
      <c r="CD13" s="1">
        <v>27</v>
      </c>
      <c r="CE13" s="1">
        <v>11</v>
      </c>
      <c r="CF13" s="1">
        <v>22</v>
      </c>
      <c r="CG13" s="1">
        <v>20</v>
      </c>
      <c r="CH13" s="1">
        <v>39</v>
      </c>
      <c r="CI13" s="1">
        <v>11</v>
      </c>
      <c r="CJ13" s="1">
        <v>12</v>
      </c>
      <c r="CK13" s="1">
        <v>20</v>
      </c>
      <c r="CL13" s="1">
        <v>25</v>
      </c>
      <c r="CM13" s="1">
        <v>12</v>
      </c>
      <c r="CN13" s="1">
        <v>18</v>
      </c>
      <c r="CO13" s="1">
        <v>0</v>
      </c>
      <c r="CP13" s="1">
        <v>0</v>
      </c>
      <c r="CW13" s="32">
        <f t="shared" si="29"/>
        <v>148</v>
      </c>
      <c r="CX13" s="32">
        <f t="shared" si="30"/>
        <v>249</v>
      </c>
      <c r="CY13" s="6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J13" s="8"/>
      <c r="DK13" s="32">
        <f t="shared" si="31"/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W13" s="8"/>
      <c r="DX13" s="32">
        <f t="shared" si="32"/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J13" s="8"/>
      <c r="EK13" s="32">
        <f t="shared" si="33"/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W13" s="8"/>
      <c r="EX13" s="36">
        <f t="shared" si="34"/>
        <v>0</v>
      </c>
      <c r="EY13" s="15">
        <f t="shared" si="20"/>
        <v>0</v>
      </c>
      <c r="EZ13" s="10">
        <f t="shared" si="21"/>
        <v>346.40411287598113</v>
      </c>
      <c r="FA13" s="11">
        <f t="shared" si="22"/>
        <v>0</v>
      </c>
      <c r="FB13" s="6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M13" s="8"/>
      <c r="FN13" s="32">
        <f t="shared" si="35"/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Z13" s="8"/>
      <c r="GA13" s="32">
        <f t="shared" si="36"/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M13" s="8"/>
      <c r="GN13" s="32">
        <f t="shared" si="37"/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Z13" s="8"/>
      <c r="HA13" s="36">
        <f t="shared" si="38"/>
        <v>0</v>
      </c>
      <c r="HB13" s="1">
        <v>43</v>
      </c>
      <c r="HC13" s="1">
        <v>155</v>
      </c>
      <c r="HD13" s="1">
        <v>179</v>
      </c>
      <c r="HE13" s="1">
        <v>114</v>
      </c>
      <c r="HF13" s="1">
        <v>133</v>
      </c>
      <c r="HG13" s="1">
        <v>144</v>
      </c>
      <c r="HH13" s="1">
        <v>43</v>
      </c>
      <c r="HI13" s="1">
        <v>26</v>
      </c>
      <c r="HJ13" s="1">
        <v>0</v>
      </c>
      <c r="HM13" s="8"/>
      <c r="HN13" s="8">
        <f t="shared" si="39"/>
        <v>837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U13" s="1">
        <v>0</v>
      </c>
      <c r="HV13" s="1">
        <v>0</v>
      </c>
      <c r="HW13" s="1">
        <v>0</v>
      </c>
      <c r="HZ13" s="8"/>
      <c r="IA13" s="8">
        <f t="shared" si="40"/>
        <v>0</v>
      </c>
      <c r="IB13" s="1">
        <v>55</v>
      </c>
      <c r="IC13" s="1">
        <v>104</v>
      </c>
      <c r="ID13" s="1">
        <v>91</v>
      </c>
      <c r="IE13" s="1">
        <v>70</v>
      </c>
      <c r="IF13" s="1">
        <v>46</v>
      </c>
      <c r="IG13" s="1">
        <v>43</v>
      </c>
      <c r="IH13" s="1">
        <v>32</v>
      </c>
      <c r="II13" s="1">
        <v>28</v>
      </c>
      <c r="IJ13" s="1">
        <v>0</v>
      </c>
      <c r="IM13" s="8"/>
      <c r="IN13" s="8">
        <f t="shared" si="41"/>
        <v>469</v>
      </c>
      <c r="IO13" s="1">
        <v>0</v>
      </c>
      <c r="IP13" s="1">
        <v>0</v>
      </c>
      <c r="IQ13" s="1">
        <v>0</v>
      </c>
      <c r="IR13" s="1">
        <v>0</v>
      </c>
      <c r="IS13" s="1">
        <v>0</v>
      </c>
      <c r="IT13" s="1">
        <v>0</v>
      </c>
      <c r="IU13" s="1">
        <v>0</v>
      </c>
      <c r="IV13" s="1">
        <v>0</v>
      </c>
      <c r="IW13" s="1">
        <v>0</v>
      </c>
      <c r="IZ13" s="8"/>
      <c r="JA13" s="8">
        <f t="shared" si="42"/>
        <v>0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I13" s="1">
        <v>0</v>
      </c>
      <c r="JM13" s="8"/>
      <c r="JN13" s="8">
        <f t="shared" si="43"/>
        <v>0</v>
      </c>
      <c r="JO13" s="1">
        <v>23</v>
      </c>
      <c r="JP13" s="1">
        <v>13</v>
      </c>
      <c r="JQ13" s="1">
        <v>191</v>
      </c>
      <c r="JR13" s="1">
        <v>23</v>
      </c>
      <c r="JS13" s="1">
        <v>13</v>
      </c>
      <c r="JT13" s="1">
        <v>14</v>
      </c>
      <c r="JU13" s="1">
        <v>18</v>
      </c>
      <c r="JV13" s="1">
        <v>13</v>
      </c>
      <c r="JW13" s="1">
        <v>0</v>
      </c>
      <c r="JZ13" s="8"/>
      <c r="KA13" s="8">
        <f t="shared" si="44"/>
        <v>308</v>
      </c>
      <c r="KB13" s="1">
        <v>0</v>
      </c>
      <c r="KC13" s="1">
        <v>1</v>
      </c>
      <c r="KD13" s="1">
        <v>1</v>
      </c>
      <c r="KE13" s="1">
        <v>0</v>
      </c>
      <c r="KF13" s="1">
        <v>1</v>
      </c>
      <c r="KG13" s="1">
        <v>1</v>
      </c>
      <c r="KH13" s="1">
        <v>2</v>
      </c>
      <c r="KI13" s="1">
        <v>2</v>
      </c>
      <c r="KJ13" s="1">
        <v>0</v>
      </c>
      <c r="KM13" s="8"/>
      <c r="KN13" s="8">
        <f t="shared" si="45"/>
        <v>8</v>
      </c>
      <c r="KO13" s="1">
        <v>0</v>
      </c>
      <c r="KP13" s="1">
        <v>3</v>
      </c>
      <c r="KQ13" s="1">
        <v>2</v>
      </c>
      <c r="KR13" s="1">
        <v>0</v>
      </c>
      <c r="KS13" s="1">
        <v>0</v>
      </c>
      <c r="KT13" s="1">
        <v>0</v>
      </c>
      <c r="KU13" s="1">
        <v>5</v>
      </c>
      <c r="KV13" s="1">
        <v>0</v>
      </c>
      <c r="KW13" s="1">
        <v>0</v>
      </c>
      <c r="KZ13" s="8"/>
      <c r="LA13" s="8">
        <f t="shared" si="46"/>
        <v>10</v>
      </c>
      <c r="LB13" s="1">
        <v>0</v>
      </c>
      <c r="LC13" s="1">
        <v>9</v>
      </c>
      <c r="LD13" s="1">
        <v>4</v>
      </c>
      <c r="LE13" s="1">
        <v>0</v>
      </c>
      <c r="LF13" s="1">
        <v>4</v>
      </c>
      <c r="LG13" s="1">
        <v>0</v>
      </c>
      <c r="LH13" s="1">
        <v>11</v>
      </c>
      <c r="LI13" s="1">
        <v>3</v>
      </c>
      <c r="LJ13" s="1">
        <v>0</v>
      </c>
      <c r="LM13" s="8"/>
      <c r="LN13" s="8">
        <f t="shared" si="47"/>
        <v>31</v>
      </c>
      <c r="LO13" s="1">
        <v>0</v>
      </c>
      <c r="LP13" s="1">
        <v>11</v>
      </c>
      <c r="LQ13" s="1">
        <v>9</v>
      </c>
      <c r="LR13" s="1">
        <v>3</v>
      </c>
      <c r="LS13" s="1">
        <v>5</v>
      </c>
      <c r="LT13" s="1">
        <v>1</v>
      </c>
      <c r="LU13" s="1">
        <v>12</v>
      </c>
      <c r="LV13" s="1">
        <v>4</v>
      </c>
      <c r="LW13" s="1">
        <v>0</v>
      </c>
      <c r="LZ13" s="8"/>
      <c r="MA13" s="8">
        <f t="shared" si="48"/>
        <v>45</v>
      </c>
      <c r="MB13" s="1">
        <v>171</v>
      </c>
      <c r="MC13" s="1">
        <v>135</v>
      </c>
      <c r="MD13" s="1">
        <v>91</v>
      </c>
      <c r="ME13" s="1">
        <v>61</v>
      </c>
      <c r="MF13" s="1">
        <v>51</v>
      </c>
      <c r="MG13" s="1">
        <v>68</v>
      </c>
      <c r="MH13" s="1">
        <v>53</v>
      </c>
      <c r="MI13" s="1">
        <v>38</v>
      </c>
      <c r="MJ13" s="1">
        <v>0</v>
      </c>
      <c r="MM13" s="8"/>
      <c r="MN13" s="8">
        <f t="shared" si="49"/>
        <v>668</v>
      </c>
      <c r="MO13" s="1">
        <v>0</v>
      </c>
      <c r="MP13" s="1">
        <v>0</v>
      </c>
      <c r="MQ13" s="1">
        <v>0</v>
      </c>
      <c r="MR13" s="1">
        <v>0</v>
      </c>
      <c r="MS13" s="1">
        <v>0</v>
      </c>
      <c r="MT13" s="1">
        <v>0</v>
      </c>
      <c r="MU13" s="1">
        <v>0</v>
      </c>
      <c r="MV13" s="1">
        <v>0</v>
      </c>
      <c r="MW13" s="1">
        <v>0</v>
      </c>
      <c r="MZ13" s="8"/>
      <c r="NA13" s="8">
        <f t="shared" si="50"/>
        <v>0</v>
      </c>
      <c r="NB13" s="1">
        <v>1</v>
      </c>
      <c r="NC13" s="1">
        <v>4</v>
      </c>
      <c r="ND13" s="1">
        <v>4</v>
      </c>
      <c r="NE13" s="1">
        <v>2</v>
      </c>
      <c r="NF13" s="1">
        <v>3</v>
      </c>
      <c r="NG13" s="1">
        <v>1</v>
      </c>
      <c r="NH13" s="1">
        <v>7</v>
      </c>
      <c r="NI13" s="1">
        <v>2</v>
      </c>
      <c r="NJ13" s="1">
        <v>0</v>
      </c>
      <c r="NM13" s="8"/>
      <c r="NN13" s="8">
        <f t="shared" si="51"/>
        <v>24</v>
      </c>
    </row>
    <row r="14" spans="1:37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3"/>
        <v>165.75000469996451</v>
      </c>
      <c r="L14" s="6">
        <v>252</v>
      </c>
      <c r="M14" s="1">
        <v>201</v>
      </c>
      <c r="N14" s="1">
        <v>75</v>
      </c>
      <c r="O14" s="1">
        <v>71</v>
      </c>
      <c r="P14" s="1">
        <v>80</v>
      </c>
      <c r="Q14" s="1">
        <v>61</v>
      </c>
      <c r="R14" s="1">
        <v>97</v>
      </c>
      <c r="S14" s="1">
        <v>47</v>
      </c>
      <c r="T14" s="1">
        <v>6</v>
      </c>
      <c r="W14" s="8"/>
      <c r="X14" s="32">
        <f t="shared" si="24"/>
        <v>890</v>
      </c>
      <c r="Y14" s="6">
        <v>58</v>
      </c>
      <c r="Z14" s="1">
        <v>82</v>
      </c>
      <c r="AA14" s="1">
        <v>38</v>
      </c>
      <c r="AB14" s="1">
        <v>80</v>
      </c>
      <c r="AC14" s="1">
        <v>17</v>
      </c>
      <c r="AD14" s="1">
        <v>15</v>
      </c>
      <c r="AE14" s="1">
        <v>21</v>
      </c>
      <c r="AF14" s="1">
        <v>25</v>
      </c>
      <c r="AG14" s="1">
        <v>23</v>
      </c>
      <c r="AH14" s="1">
        <v>22</v>
      </c>
      <c r="AI14" s="1">
        <v>11</v>
      </c>
      <c r="AJ14" s="1">
        <v>18</v>
      </c>
      <c r="AK14" s="1">
        <v>28</v>
      </c>
      <c r="AL14" s="1">
        <v>25</v>
      </c>
      <c r="AM14" s="1">
        <v>19</v>
      </c>
      <c r="AN14" s="1">
        <v>11</v>
      </c>
      <c r="AO14" s="1">
        <v>2</v>
      </c>
      <c r="AP14" s="1">
        <v>0</v>
      </c>
      <c r="AW14" s="32">
        <f t="shared" si="25"/>
        <v>217</v>
      </c>
      <c r="AX14" s="32">
        <f t="shared" si="26"/>
        <v>278</v>
      </c>
      <c r="AY14" s="6">
        <v>39</v>
      </c>
      <c r="AZ14" s="1">
        <v>45</v>
      </c>
      <c r="BA14" s="1">
        <v>26</v>
      </c>
      <c r="BB14" s="1">
        <v>25</v>
      </c>
      <c r="BC14" s="1">
        <v>10</v>
      </c>
      <c r="BD14" s="1">
        <v>15</v>
      </c>
      <c r="BE14" s="1">
        <v>6</v>
      </c>
      <c r="BF14" s="1">
        <v>8</v>
      </c>
      <c r="BG14" s="1">
        <v>10</v>
      </c>
      <c r="BH14" s="1">
        <v>10</v>
      </c>
      <c r="BI14" s="1">
        <v>10</v>
      </c>
      <c r="BJ14" s="1">
        <v>9</v>
      </c>
      <c r="BK14" s="1">
        <v>13</v>
      </c>
      <c r="BL14" s="1">
        <v>14</v>
      </c>
      <c r="BM14" s="1">
        <v>7</v>
      </c>
      <c r="BN14" s="1">
        <v>5</v>
      </c>
      <c r="BO14" s="1">
        <v>2</v>
      </c>
      <c r="BP14" s="1">
        <v>1</v>
      </c>
      <c r="BW14" s="32">
        <f t="shared" si="27"/>
        <v>123</v>
      </c>
      <c r="BX14" s="32">
        <f t="shared" si="28"/>
        <v>132</v>
      </c>
      <c r="BY14" s="6">
        <v>10</v>
      </c>
      <c r="BZ14" s="1">
        <v>18</v>
      </c>
      <c r="CA14" s="1">
        <v>14</v>
      </c>
      <c r="CB14" s="1">
        <v>18</v>
      </c>
      <c r="CC14" s="1">
        <v>6</v>
      </c>
      <c r="CD14" s="1">
        <v>12</v>
      </c>
      <c r="CE14" s="1">
        <v>4</v>
      </c>
      <c r="CF14" s="1">
        <v>7</v>
      </c>
      <c r="CG14" s="1">
        <v>7</v>
      </c>
      <c r="CH14" s="1">
        <v>8</v>
      </c>
      <c r="CI14" s="1">
        <v>4</v>
      </c>
      <c r="CJ14" s="1">
        <v>9</v>
      </c>
      <c r="CK14" s="1">
        <v>11</v>
      </c>
      <c r="CL14" s="1">
        <v>6</v>
      </c>
      <c r="CM14" s="1">
        <v>5</v>
      </c>
      <c r="CN14" s="1">
        <v>0</v>
      </c>
      <c r="CO14" s="1">
        <v>0</v>
      </c>
      <c r="CP14" s="1">
        <v>1</v>
      </c>
      <c r="CW14" s="32">
        <f t="shared" si="29"/>
        <v>61</v>
      </c>
      <c r="CX14" s="32">
        <f t="shared" si="30"/>
        <v>79</v>
      </c>
      <c r="CY14" s="6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J14" s="8"/>
      <c r="DK14" s="32">
        <f t="shared" si="31"/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W14" s="8"/>
      <c r="DX14" s="32">
        <f t="shared" si="32"/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J14" s="8"/>
      <c r="EK14" s="32">
        <f t="shared" si="33"/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W14" s="8"/>
      <c r="EX14" s="36">
        <f t="shared" si="34"/>
        <v>0</v>
      </c>
      <c r="EY14" s="15">
        <f t="shared" si="20"/>
        <v>0</v>
      </c>
      <c r="EZ14" s="10">
        <f t="shared" si="21"/>
        <v>165.75000469996451</v>
      </c>
      <c r="FA14" s="11">
        <f t="shared" si="22"/>
        <v>0</v>
      </c>
      <c r="FB14" s="6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M14" s="8"/>
      <c r="FN14" s="32">
        <f t="shared" si="35"/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Z14" s="8"/>
      <c r="GA14" s="32">
        <f t="shared" si="36"/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M14" s="8"/>
      <c r="GN14" s="32">
        <f t="shared" si="37"/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Z14" s="8"/>
      <c r="HA14" s="36">
        <f t="shared" si="38"/>
        <v>0</v>
      </c>
      <c r="HB14" s="1">
        <v>19</v>
      </c>
      <c r="HC14" s="1">
        <v>27</v>
      </c>
      <c r="HD14" s="1">
        <v>91</v>
      </c>
      <c r="HE14" s="1">
        <v>41</v>
      </c>
      <c r="HF14" s="1">
        <v>12</v>
      </c>
      <c r="HG14" s="1">
        <v>22</v>
      </c>
      <c r="HH14" s="1">
        <v>31</v>
      </c>
      <c r="HI14" s="1">
        <v>27</v>
      </c>
      <c r="HJ14" s="1">
        <v>1</v>
      </c>
      <c r="HM14" s="8"/>
      <c r="HN14" s="8">
        <f t="shared" si="39"/>
        <v>271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0</v>
      </c>
      <c r="HW14" s="1">
        <v>0</v>
      </c>
      <c r="HZ14" s="8"/>
      <c r="IA14" s="8">
        <f t="shared" si="40"/>
        <v>0</v>
      </c>
      <c r="IB14" s="1">
        <v>17</v>
      </c>
      <c r="IC14" s="1">
        <v>7</v>
      </c>
      <c r="ID14" s="1">
        <v>60</v>
      </c>
      <c r="IE14" s="1">
        <v>31</v>
      </c>
      <c r="IF14" s="1">
        <v>11</v>
      </c>
      <c r="IG14" s="1">
        <v>22</v>
      </c>
      <c r="IH14" s="1">
        <v>24</v>
      </c>
      <c r="II14" s="1">
        <v>30</v>
      </c>
      <c r="IJ14" s="1">
        <v>0</v>
      </c>
      <c r="IM14" s="8"/>
      <c r="IN14" s="8">
        <f t="shared" si="41"/>
        <v>202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V14" s="1">
        <v>0</v>
      </c>
      <c r="IW14" s="1">
        <v>0</v>
      </c>
      <c r="IZ14" s="8"/>
      <c r="JA14" s="8">
        <f t="shared" si="42"/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M14" s="8"/>
      <c r="JN14" s="8">
        <f t="shared" si="43"/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0</v>
      </c>
      <c r="JZ14" s="8"/>
      <c r="KA14" s="8">
        <f t="shared" si="44"/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I14" s="1">
        <v>0</v>
      </c>
      <c r="KJ14" s="1">
        <v>0</v>
      </c>
      <c r="KM14" s="8"/>
      <c r="KN14" s="8">
        <f t="shared" si="45"/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W14" s="1">
        <v>0</v>
      </c>
      <c r="KZ14" s="8"/>
      <c r="LA14" s="8">
        <f t="shared" si="46"/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I14" s="1">
        <v>0</v>
      </c>
      <c r="LJ14" s="1">
        <v>0</v>
      </c>
      <c r="LM14" s="8"/>
      <c r="LN14" s="8">
        <f t="shared" si="47"/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W14" s="1">
        <v>0</v>
      </c>
      <c r="LZ14" s="8"/>
      <c r="MA14" s="8">
        <f t="shared" si="48"/>
        <v>0</v>
      </c>
      <c r="MB14" s="1">
        <v>29</v>
      </c>
      <c r="MC14" s="1">
        <v>29</v>
      </c>
      <c r="MD14" s="1">
        <v>42</v>
      </c>
      <c r="ME14" s="1">
        <v>45</v>
      </c>
      <c r="MF14" s="1">
        <v>35</v>
      </c>
      <c r="MG14" s="1">
        <v>40</v>
      </c>
      <c r="MH14" s="1">
        <v>19</v>
      </c>
      <c r="MI14" s="1">
        <v>21</v>
      </c>
      <c r="MJ14" s="1">
        <v>3</v>
      </c>
      <c r="MM14" s="8"/>
      <c r="MN14" s="8">
        <f t="shared" si="49"/>
        <v>263</v>
      </c>
      <c r="MO14" s="1">
        <v>0</v>
      </c>
      <c r="MP14" s="1">
        <v>0</v>
      </c>
      <c r="MQ14" s="1">
        <v>0</v>
      </c>
      <c r="MR14" s="1">
        <v>0</v>
      </c>
      <c r="MS14" s="1">
        <v>3</v>
      </c>
      <c r="MT14" s="1">
        <v>0</v>
      </c>
      <c r="MU14" s="1">
        <v>0</v>
      </c>
      <c r="MV14" s="1">
        <v>0</v>
      </c>
      <c r="MW14" s="1">
        <v>0</v>
      </c>
      <c r="MZ14" s="8"/>
      <c r="NA14" s="8">
        <f t="shared" si="50"/>
        <v>3</v>
      </c>
      <c r="NB14" s="1">
        <v>0</v>
      </c>
      <c r="NC14" s="1">
        <v>1</v>
      </c>
      <c r="ND14" s="1">
        <v>0</v>
      </c>
      <c r="NE14" s="1">
        <v>0</v>
      </c>
      <c r="NF14" s="1">
        <v>0</v>
      </c>
      <c r="NG14" s="1">
        <v>0</v>
      </c>
      <c r="NH14" s="1">
        <v>0</v>
      </c>
      <c r="NI14" s="1">
        <v>4</v>
      </c>
      <c r="NJ14" s="1">
        <v>0</v>
      </c>
      <c r="NM14" s="8"/>
      <c r="NN14" s="8">
        <f t="shared" si="51"/>
        <v>5</v>
      </c>
    </row>
    <row r="15" spans="1:37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3"/>
        <v>32.885173923948784</v>
      </c>
      <c r="L15" s="6">
        <v>124</v>
      </c>
      <c r="M15" s="1">
        <v>50</v>
      </c>
      <c r="N15" s="1">
        <v>42</v>
      </c>
      <c r="O15" s="1">
        <v>50</v>
      </c>
      <c r="P15" s="1">
        <v>47</v>
      </c>
      <c r="Q15" s="1">
        <v>48</v>
      </c>
      <c r="R15" s="1">
        <v>20</v>
      </c>
      <c r="S15" s="1">
        <v>21</v>
      </c>
      <c r="T15" s="1">
        <v>4</v>
      </c>
      <c r="W15" s="8"/>
      <c r="X15" s="32">
        <f t="shared" si="24"/>
        <v>406</v>
      </c>
      <c r="Y15" s="6">
        <v>21</v>
      </c>
      <c r="Z15" s="1">
        <v>47</v>
      </c>
      <c r="AA15" s="1">
        <v>16</v>
      </c>
      <c r="AB15" s="1">
        <v>15</v>
      </c>
      <c r="AC15" s="1">
        <v>8</v>
      </c>
      <c r="AD15" s="1">
        <v>15</v>
      </c>
      <c r="AE15" s="1">
        <v>15</v>
      </c>
      <c r="AF15" s="1">
        <v>16</v>
      </c>
      <c r="AG15" s="1">
        <v>4</v>
      </c>
      <c r="AH15" s="1">
        <v>17</v>
      </c>
      <c r="AI15" s="1">
        <v>15</v>
      </c>
      <c r="AJ15" s="1">
        <v>24</v>
      </c>
      <c r="AK15" s="1">
        <v>7</v>
      </c>
      <c r="AL15" s="1">
        <v>5</v>
      </c>
      <c r="AM15" s="1">
        <v>7</v>
      </c>
      <c r="AN15" s="1">
        <v>4</v>
      </c>
      <c r="AO15" s="1">
        <v>3</v>
      </c>
      <c r="AP15" s="1">
        <v>1</v>
      </c>
      <c r="AW15" s="32">
        <f t="shared" si="25"/>
        <v>96</v>
      </c>
      <c r="AX15" s="32">
        <f t="shared" si="26"/>
        <v>144</v>
      </c>
      <c r="AY15" s="6">
        <v>19</v>
      </c>
      <c r="AZ15" s="1">
        <v>24</v>
      </c>
      <c r="BA15" s="1">
        <v>6</v>
      </c>
      <c r="BB15" s="1">
        <v>6</v>
      </c>
      <c r="BC15" s="1">
        <v>6</v>
      </c>
      <c r="BD15" s="1">
        <v>8</v>
      </c>
      <c r="BE15" s="1">
        <v>11</v>
      </c>
      <c r="BF15" s="1">
        <v>4</v>
      </c>
      <c r="BG15" s="1">
        <v>5</v>
      </c>
      <c r="BH15" s="1">
        <v>12</v>
      </c>
      <c r="BI15" s="1">
        <v>4</v>
      </c>
      <c r="BJ15" s="1">
        <v>3</v>
      </c>
      <c r="BK15" s="1">
        <v>3</v>
      </c>
      <c r="BL15" s="1">
        <v>2</v>
      </c>
      <c r="BM15" s="1">
        <v>1</v>
      </c>
      <c r="BN15" s="1">
        <v>2</v>
      </c>
      <c r="BO15" s="1">
        <v>0</v>
      </c>
      <c r="BP15" s="1">
        <v>0</v>
      </c>
      <c r="BW15" s="32">
        <f t="shared" si="27"/>
        <v>55</v>
      </c>
      <c r="BX15" s="32">
        <f t="shared" si="28"/>
        <v>61</v>
      </c>
      <c r="BY15" s="6">
        <v>10</v>
      </c>
      <c r="BZ15" s="1">
        <v>3</v>
      </c>
      <c r="CA15" s="1">
        <v>2</v>
      </c>
      <c r="CB15" s="1">
        <v>5</v>
      </c>
      <c r="CC15" s="1">
        <v>3</v>
      </c>
      <c r="CD15" s="1">
        <v>2</v>
      </c>
      <c r="CE15" s="1">
        <v>3</v>
      </c>
      <c r="CF15" s="1">
        <v>1</v>
      </c>
      <c r="CG15" s="1">
        <v>6</v>
      </c>
      <c r="CH15" s="1">
        <v>3</v>
      </c>
      <c r="CI15" s="1">
        <v>2</v>
      </c>
      <c r="CJ15" s="1">
        <v>0</v>
      </c>
      <c r="CK15" s="1">
        <v>2</v>
      </c>
      <c r="CL15" s="1">
        <v>1</v>
      </c>
      <c r="CM15" s="1">
        <v>4</v>
      </c>
      <c r="CN15" s="1">
        <v>3</v>
      </c>
      <c r="CO15" s="1">
        <v>0</v>
      </c>
      <c r="CP15" s="1">
        <v>0</v>
      </c>
      <c r="CW15" s="32">
        <f t="shared" si="29"/>
        <v>32</v>
      </c>
      <c r="CX15" s="32">
        <f t="shared" si="30"/>
        <v>18</v>
      </c>
      <c r="CY15" s="6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J15" s="8"/>
      <c r="DK15" s="32">
        <f t="shared" si="31"/>
        <v>0</v>
      </c>
      <c r="DL15" s="1">
        <v>23</v>
      </c>
      <c r="DM15" s="1">
        <v>11</v>
      </c>
      <c r="DN15" s="1">
        <v>25</v>
      </c>
      <c r="DO15" s="1">
        <v>18</v>
      </c>
      <c r="DP15" s="1">
        <v>11</v>
      </c>
      <c r="DQ15" s="1">
        <v>26</v>
      </c>
      <c r="DR15" s="1">
        <v>9</v>
      </c>
      <c r="DS15" s="1">
        <v>6</v>
      </c>
      <c r="DT15" s="1">
        <v>0</v>
      </c>
      <c r="DW15" s="8"/>
      <c r="DX15" s="32">
        <f t="shared" si="32"/>
        <v>129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J15" s="8"/>
      <c r="EK15" s="32">
        <f t="shared" si="33"/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W15" s="8"/>
      <c r="EX15" s="36">
        <f t="shared" si="34"/>
        <v>0</v>
      </c>
      <c r="EY15" s="15">
        <f t="shared" si="20"/>
        <v>129</v>
      </c>
      <c r="EZ15" s="10">
        <f t="shared" si="21"/>
        <v>32.885173923948784</v>
      </c>
      <c r="FA15" s="11">
        <f t="shared" si="22"/>
        <v>392.27403904972243</v>
      </c>
      <c r="FB15" s="6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M15" s="8"/>
      <c r="FN15" s="32">
        <f t="shared" si="35"/>
        <v>0</v>
      </c>
      <c r="FO15" s="1">
        <v>21</v>
      </c>
      <c r="FP15" s="1">
        <v>8</v>
      </c>
      <c r="FQ15" s="1">
        <v>13</v>
      </c>
      <c r="FR15" s="1">
        <v>18</v>
      </c>
      <c r="FS15" s="1">
        <v>11</v>
      </c>
      <c r="FT15" s="1">
        <v>26</v>
      </c>
      <c r="FU15" s="1">
        <v>9</v>
      </c>
      <c r="FV15" s="1">
        <v>6</v>
      </c>
      <c r="FW15" s="1">
        <v>0</v>
      </c>
      <c r="FZ15" s="8"/>
      <c r="GA15" s="32">
        <f t="shared" si="36"/>
        <v>112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M15" s="8"/>
      <c r="GN15" s="32">
        <f t="shared" si="37"/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Z15" s="8"/>
      <c r="HA15" s="36">
        <f t="shared" si="38"/>
        <v>0</v>
      </c>
      <c r="HB15" s="1">
        <v>26</v>
      </c>
      <c r="HC15" s="1">
        <v>34</v>
      </c>
      <c r="HD15" s="1">
        <v>33</v>
      </c>
      <c r="HE15" s="1">
        <v>26</v>
      </c>
      <c r="HF15" s="1">
        <v>23</v>
      </c>
      <c r="HG15" s="1">
        <v>21</v>
      </c>
      <c r="HH15" s="1">
        <v>9</v>
      </c>
      <c r="HI15" s="1">
        <v>7</v>
      </c>
      <c r="HJ15" s="1">
        <v>0</v>
      </c>
      <c r="HM15" s="8"/>
      <c r="HN15" s="8">
        <f t="shared" si="39"/>
        <v>179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V15" s="1">
        <v>0</v>
      </c>
      <c r="HW15" s="1">
        <v>0</v>
      </c>
      <c r="HZ15" s="8"/>
      <c r="IA15" s="8">
        <f t="shared" si="40"/>
        <v>0</v>
      </c>
      <c r="IB15" s="1">
        <v>0</v>
      </c>
      <c r="IC15" s="1">
        <v>6</v>
      </c>
      <c r="ID15" s="1">
        <v>20</v>
      </c>
      <c r="IE15" s="1">
        <v>11</v>
      </c>
      <c r="IF15" s="1">
        <v>13</v>
      </c>
      <c r="IG15" s="1">
        <v>13</v>
      </c>
      <c r="IH15" s="1">
        <v>12</v>
      </c>
      <c r="II15" s="1">
        <v>9</v>
      </c>
      <c r="IJ15" s="1">
        <v>0</v>
      </c>
      <c r="IM15" s="8"/>
      <c r="IN15" s="8">
        <f t="shared" si="41"/>
        <v>84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U15" s="1">
        <v>0</v>
      </c>
      <c r="IV15" s="1">
        <v>0</v>
      </c>
      <c r="IW15" s="1">
        <v>0</v>
      </c>
      <c r="IZ15" s="8"/>
      <c r="JA15" s="8">
        <f t="shared" si="42"/>
        <v>0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1">
        <v>0</v>
      </c>
      <c r="JM15" s="8"/>
      <c r="JN15" s="8">
        <f t="shared" si="43"/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Z15" s="8"/>
      <c r="KA15" s="8">
        <f t="shared" si="44"/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I15" s="1">
        <v>0</v>
      </c>
      <c r="KJ15" s="1">
        <v>0</v>
      </c>
      <c r="KM15" s="8"/>
      <c r="KN15" s="8">
        <f t="shared" si="45"/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V15" s="1">
        <v>0</v>
      </c>
      <c r="KW15" s="1">
        <v>0</v>
      </c>
      <c r="KZ15" s="8"/>
      <c r="LA15" s="8">
        <f t="shared" si="46"/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I15" s="1">
        <v>0</v>
      </c>
      <c r="LJ15" s="1">
        <v>0</v>
      </c>
      <c r="LM15" s="8"/>
      <c r="LN15" s="8">
        <f t="shared" si="47"/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V15" s="1">
        <v>0</v>
      </c>
      <c r="LW15" s="1">
        <v>0</v>
      </c>
      <c r="LZ15" s="8"/>
      <c r="MA15" s="8">
        <f t="shared" si="48"/>
        <v>0</v>
      </c>
      <c r="MB15" s="1">
        <v>21</v>
      </c>
      <c r="MC15" s="1">
        <v>20</v>
      </c>
      <c r="MD15" s="1">
        <v>12</v>
      </c>
      <c r="ME15" s="1">
        <v>5</v>
      </c>
      <c r="MF15" s="1">
        <v>4</v>
      </c>
      <c r="MG15" s="1">
        <v>7</v>
      </c>
      <c r="MH15" s="1">
        <v>5</v>
      </c>
      <c r="MI15" s="1">
        <v>4</v>
      </c>
      <c r="MJ15" s="1">
        <v>0</v>
      </c>
      <c r="MM15" s="8"/>
      <c r="MN15" s="8">
        <f t="shared" si="49"/>
        <v>78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T15" s="1">
        <v>1</v>
      </c>
      <c r="MU15" s="1">
        <v>0</v>
      </c>
      <c r="MV15" s="1">
        <v>0</v>
      </c>
      <c r="MW15" s="1">
        <v>0</v>
      </c>
      <c r="MZ15" s="8"/>
      <c r="NA15" s="8">
        <f t="shared" si="50"/>
        <v>1</v>
      </c>
      <c r="NB15" s="1">
        <v>1</v>
      </c>
      <c r="NC15" s="1">
        <v>0</v>
      </c>
      <c r="ND15" s="1">
        <v>0</v>
      </c>
      <c r="NE15" s="1">
        <v>0</v>
      </c>
      <c r="NF15" s="1">
        <v>0</v>
      </c>
      <c r="NG15" s="1">
        <v>0</v>
      </c>
      <c r="NH15" s="1">
        <v>0</v>
      </c>
      <c r="NI15" s="1">
        <v>0</v>
      </c>
      <c r="NJ15" s="1">
        <v>0</v>
      </c>
      <c r="NM15" s="8"/>
      <c r="NN15" s="8">
        <f t="shared" si="51"/>
        <v>1</v>
      </c>
    </row>
    <row r="16" spans="1:37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3"/>
        <v>14.683872227501759</v>
      </c>
      <c r="L16" s="6">
        <v>32</v>
      </c>
      <c r="M16" s="1">
        <v>15</v>
      </c>
      <c r="N16" s="1">
        <v>9</v>
      </c>
      <c r="O16" s="1">
        <v>11</v>
      </c>
      <c r="P16" s="1">
        <v>7</v>
      </c>
      <c r="Q16" s="1">
        <v>3</v>
      </c>
      <c r="R16" s="1">
        <v>1</v>
      </c>
      <c r="S16" s="1">
        <v>2</v>
      </c>
      <c r="T16" s="1">
        <v>0</v>
      </c>
      <c r="W16" s="8"/>
      <c r="X16" s="32">
        <f t="shared" si="24"/>
        <v>80</v>
      </c>
      <c r="Y16" s="6">
        <v>3</v>
      </c>
      <c r="Z16" s="1">
        <v>7</v>
      </c>
      <c r="AA16" s="1">
        <v>2</v>
      </c>
      <c r="AB16" s="1">
        <v>5</v>
      </c>
      <c r="AC16" s="1">
        <v>2</v>
      </c>
      <c r="AD16" s="1">
        <v>2</v>
      </c>
      <c r="AE16" s="1">
        <v>1</v>
      </c>
      <c r="AF16" s="1">
        <v>5</v>
      </c>
      <c r="AG16" s="1">
        <v>3</v>
      </c>
      <c r="AH16" s="1">
        <v>0</v>
      </c>
      <c r="AI16" s="1">
        <v>1</v>
      </c>
      <c r="AJ16" s="1">
        <v>0</v>
      </c>
      <c r="AK16" s="1">
        <v>1</v>
      </c>
      <c r="AL16" s="1">
        <v>0</v>
      </c>
      <c r="AM16" s="1">
        <v>1</v>
      </c>
      <c r="AN16" s="1">
        <v>0</v>
      </c>
      <c r="AO16" s="1">
        <v>0</v>
      </c>
      <c r="AP16" s="1">
        <v>0</v>
      </c>
      <c r="AW16" s="32">
        <f t="shared" si="25"/>
        <v>14</v>
      </c>
      <c r="AX16" s="32">
        <f t="shared" si="26"/>
        <v>19</v>
      </c>
      <c r="AY16" s="6">
        <v>8</v>
      </c>
      <c r="AZ16" s="1">
        <v>8</v>
      </c>
      <c r="BA16" s="1">
        <v>2</v>
      </c>
      <c r="BB16" s="1">
        <v>1</v>
      </c>
      <c r="BC16" s="1">
        <v>1</v>
      </c>
      <c r="BD16" s="1">
        <v>4</v>
      </c>
      <c r="BE16" s="1">
        <v>3</v>
      </c>
      <c r="BF16" s="1">
        <v>1</v>
      </c>
      <c r="BG16" s="1">
        <v>1</v>
      </c>
      <c r="BH16" s="1">
        <v>2</v>
      </c>
      <c r="BI16" s="1">
        <v>0</v>
      </c>
      <c r="BJ16" s="1">
        <v>0</v>
      </c>
      <c r="BK16" s="1">
        <v>0</v>
      </c>
      <c r="BL16" s="1">
        <v>0</v>
      </c>
      <c r="BM16" s="1">
        <v>1</v>
      </c>
      <c r="BN16" s="1">
        <v>0</v>
      </c>
      <c r="BO16" s="1">
        <v>0</v>
      </c>
      <c r="BP16" s="1">
        <v>0</v>
      </c>
      <c r="BW16" s="32">
        <f t="shared" si="27"/>
        <v>16</v>
      </c>
      <c r="BX16" s="32">
        <f t="shared" si="28"/>
        <v>16</v>
      </c>
      <c r="BY16" s="6">
        <v>4</v>
      </c>
      <c r="BZ16" s="1">
        <v>2</v>
      </c>
      <c r="CA16" s="1">
        <v>2</v>
      </c>
      <c r="CB16" s="1">
        <v>3</v>
      </c>
      <c r="CC16" s="1">
        <v>0</v>
      </c>
      <c r="CD16" s="1">
        <v>0</v>
      </c>
      <c r="CE16" s="1">
        <v>1</v>
      </c>
      <c r="CF16" s="1">
        <v>0</v>
      </c>
      <c r="CG16" s="1">
        <v>0</v>
      </c>
      <c r="CH16" s="1">
        <v>1</v>
      </c>
      <c r="CI16" s="1">
        <v>2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W16" s="32">
        <f t="shared" si="29"/>
        <v>9</v>
      </c>
      <c r="CX16" s="32">
        <f t="shared" si="30"/>
        <v>6</v>
      </c>
      <c r="CY16" s="6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J16" s="8"/>
      <c r="DK16" s="32">
        <f t="shared" si="31"/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W16" s="8"/>
      <c r="DX16" s="32">
        <f t="shared" si="32"/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J16" s="8"/>
      <c r="EK16" s="32">
        <f t="shared" si="33"/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W16" s="8"/>
      <c r="EX16" s="36">
        <f t="shared" si="34"/>
        <v>0</v>
      </c>
      <c r="EY16" s="15">
        <f t="shared" si="20"/>
        <v>0</v>
      </c>
      <c r="EZ16" s="10">
        <f t="shared" si="21"/>
        <v>14.683872227501759</v>
      </c>
      <c r="FA16" s="11">
        <f t="shared" si="22"/>
        <v>0</v>
      </c>
      <c r="FB16" s="6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M16" s="8"/>
      <c r="FN16" s="32">
        <f t="shared" si="35"/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Z16" s="8"/>
      <c r="GA16" s="32">
        <f t="shared" si="36"/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M16" s="8"/>
      <c r="GN16" s="32">
        <f t="shared" si="37"/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Z16" s="8"/>
      <c r="HA16" s="36">
        <f t="shared" si="38"/>
        <v>0</v>
      </c>
      <c r="HB16" s="1">
        <v>9</v>
      </c>
      <c r="HC16" s="1">
        <v>0</v>
      </c>
      <c r="HD16" s="1">
        <v>14</v>
      </c>
      <c r="HE16" s="1">
        <v>7</v>
      </c>
      <c r="HF16" s="1">
        <v>0</v>
      </c>
      <c r="HG16" s="1">
        <v>2</v>
      </c>
      <c r="HH16" s="1">
        <v>0</v>
      </c>
      <c r="HI16" s="1">
        <v>5</v>
      </c>
      <c r="HJ16" s="1">
        <v>0</v>
      </c>
      <c r="HM16" s="8"/>
      <c r="HN16" s="8">
        <f t="shared" si="39"/>
        <v>37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V16" s="1">
        <v>0</v>
      </c>
      <c r="HW16" s="1">
        <v>0</v>
      </c>
      <c r="HZ16" s="8"/>
      <c r="IA16" s="8">
        <f t="shared" si="40"/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J16" s="1">
        <v>0</v>
      </c>
      <c r="IM16" s="8"/>
      <c r="IN16" s="8">
        <f t="shared" si="41"/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0</v>
      </c>
      <c r="IW16" s="1">
        <v>0</v>
      </c>
      <c r="IZ16" s="8"/>
      <c r="JA16" s="8">
        <f t="shared" si="42"/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M16" s="8"/>
      <c r="JN16" s="8">
        <f t="shared" si="43"/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Z16" s="8"/>
      <c r="KA16" s="8">
        <f t="shared" si="44"/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I16" s="1">
        <v>0</v>
      </c>
      <c r="KJ16" s="1">
        <v>0</v>
      </c>
      <c r="KM16" s="8"/>
      <c r="KN16" s="8">
        <f t="shared" si="45"/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W16" s="1">
        <v>0</v>
      </c>
      <c r="KZ16" s="8"/>
      <c r="LA16" s="8">
        <f t="shared" si="46"/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J16" s="1">
        <v>0</v>
      </c>
      <c r="LM16" s="8"/>
      <c r="LN16" s="8">
        <f t="shared" si="47"/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W16" s="1">
        <v>0</v>
      </c>
      <c r="LZ16" s="8"/>
      <c r="MA16" s="8">
        <f t="shared" si="48"/>
        <v>0</v>
      </c>
      <c r="MB16" s="1">
        <v>8</v>
      </c>
      <c r="MC16" s="1">
        <v>1</v>
      </c>
      <c r="MD16" s="1">
        <v>3</v>
      </c>
      <c r="ME16" s="1">
        <v>2</v>
      </c>
      <c r="MF16" s="1">
        <v>4</v>
      </c>
      <c r="MG16" s="1">
        <v>0</v>
      </c>
      <c r="MH16" s="1">
        <v>1</v>
      </c>
      <c r="MI16" s="1">
        <v>0</v>
      </c>
      <c r="MJ16" s="1">
        <v>0</v>
      </c>
      <c r="MM16" s="8"/>
      <c r="MN16" s="8">
        <f t="shared" si="49"/>
        <v>19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T16" s="1">
        <v>0</v>
      </c>
      <c r="MU16" s="1">
        <v>0</v>
      </c>
      <c r="MV16" s="1">
        <v>0</v>
      </c>
      <c r="MW16" s="1">
        <v>0</v>
      </c>
      <c r="MZ16" s="8"/>
      <c r="NA16" s="8">
        <f t="shared" si="50"/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I16" s="1">
        <v>0</v>
      </c>
      <c r="NJ16" s="1">
        <v>0</v>
      </c>
      <c r="NM16" s="8"/>
      <c r="NN16" s="8">
        <f t="shared" si="51"/>
        <v>0</v>
      </c>
    </row>
    <row r="17" spans="1:37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3"/>
        <v>222.2482227629923</v>
      </c>
      <c r="L17" s="6">
        <v>341</v>
      </c>
      <c r="M17" s="1">
        <v>279</v>
      </c>
      <c r="N17" s="1">
        <v>131</v>
      </c>
      <c r="O17" s="1">
        <v>151</v>
      </c>
      <c r="P17" s="1">
        <v>220</v>
      </c>
      <c r="Q17" s="1">
        <v>165</v>
      </c>
      <c r="R17" s="1">
        <v>137</v>
      </c>
      <c r="S17" s="1">
        <v>98</v>
      </c>
      <c r="T17" s="1">
        <v>10</v>
      </c>
      <c r="W17" s="8"/>
      <c r="X17" s="32">
        <f t="shared" si="24"/>
        <v>1532</v>
      </c>
      <c r="Y17" s="6">
        <v>59</v>
      </c>
      <c r="Z17" s="1">
        <v>112</v>
      </c>
      <c r="AA17" s="1">
        <v>53</v>
      </c>
      <c r="AB17" s="1">
        <v>100</v>
      </c>
      <c r="AC17" s="1">
        <v>28</v>
      </c>
      <c r="AD17" s="1">
        <v>51</v>
      </c>
      <c r="AE17" s="1">
        <v>45</v>
      </c>
      <c r="AF17" s="1">
        <v>40</v>
      </c>
      <c r="AG17" s="1">
        <v>46</v>
      </c>
      <c r="AH17" s="1">
        <v>69</v>
      </c>
      <c r="AI17" s="1">
        <v>40</v>
      </c>
      <c r="AJ17" s="1">
        <v>51</v>
      </c>
      <c r="AK17" s="1">
        <v>36</v>
      </c>
      <c r="AL17" s="1">
        <v>44</v>
      </c>
      <c r="AM17" s="1">
        <v>20</v>
      </c>
      <c r="AN17" s="1">
        <v>26</v>
      </c>
      <c r="AO17" s="1">
        <v>1</v>
      </c>
      <c r="AP17" s="1">
        <v>3</v>
      </c>
      <c r="AW17" s="32">
        <f t="shared" si="25"/>
        <v>328</v>
      </c>
      <c r="AX17" s="32">
        <f t="shared" si="26"/>
        <v>496</v>
      </c>
      <c r="AY17" s="6">
        <v>46</v>
      </c>
      <c r="AZ17" s="1">
        <v>74</v>
      </c>
      <c r="BA17" s="1">
        <v>32</v>
      </c>
      <c r="BB17" s="1">
        <v>52</v>
      </c>
      <c r="BC17" s="1">
        <v>21</v>
      </c>
      <c r="BD17" s="1">
        <v>16</v>
      </c>
      <c r="BE17" s="1">
        <v>14</v>
      </c>
      <c r="BF17" s="1">
        <v>28</v>
      </c>
      <c r="BG17" s="1">
        <v>26</v>
      </c>
      <c r="BH17" s="1">
        <v>37</v>
      </c>
      <c r="BI17" s="1">
        <v>30</v>
      </c>
      <c r="BJ17" s="1">
        <v>30</v>
      </c>
      <c r="BK17" s="1">
        <v>22</v>
      </c>
      <c r="BL17" s="1">
        <v>19</v>
      </c>
      <c r="BM17" s="1">
        <v>14</v>
      </c>
      <c r="BN17" s="1">
        <v>20</v>
      </c>
      <c r="BO17" s="1">
        <v>2</v>
      </c>
      <c r="BP17" s="1">
        <v>2</v>
      </c>
      <c r="BW17" s="32">
        <f t="shared" si="27"/>
        <v>207</v>
      </c>
      <c r="BX17" s="32">
        <f t="shared" si="28"/>
        <v>278</v>
      </c>
      <c r="BY17" s="6">
        <v>20</v>
      </c>
      <c r="BZ17" s="1">
        <v>30</v>
      </c>
      <c r="CA17" s="1">
        <v>15</v>
      </c>
      <c r="CB17" s="1">
        <v>27</v>
      </c>
      <c r="CC17" s="1">
        <v>4</v>
      </c>
      <c r="CD17" s="1">
        <v>11</v>
      </c>
      <c r="CE17" s="1">
        <v>7</v>
      </c>
      <c r="CF17" s="1">
        <v>17</v>
      </c>
      <c r="CG17" s="1">
        <v>18</v>
      </c>
      <c r="CH17" s="1">
        <v>24</v>
      </c>
      <c r="CI17" s="1">
        <v>7</v>
      </c>
      <c r="CJ17" s="1">
        <v>7</v>
      </c>
      <c r="CK17" s="1">
        <v>6</v>
      </c>
      <c r="CL17" s="1">
        <v>10</v>
      </c>
      <c r="CM17" s="1">
        <v>4</v>
      </c>
      <c r="CN17" s="1">
        <v>14</v>
      </c>
      <c r="CO17" s="1">
        <v>0</v>
      </c>
      <c r="CP17" s="1">
        <v>2</v>
      </c>
      <c r="CW17" s="32">
        <f t="shared" si="29"/>
        <v>81</v>
      </c>
      <c r="CX17" s="32">
        <f t="shared" si="30"/>
        <v>142</v>
      </c>
      <c r="CY17" s="6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J17" s="8"/>
      <c r="DK17" s="32">
        <f t="shared" si="31"/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W17" s="8"/>
      <c r="DX17" s="32">
        <f t="shared" si="32"/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J17" s="8"/>
      <c r="EK17" s="32">
        <f t="shared" si="33"/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W17" s="8"/>
      <c r="EX17" s="36">
        <f t="shared" si="34"/>
        <v>0</v>
      </c>
      <c r="EY17" s="15">
        <f t="shared" si="20"/>
        <v>0</v>
      </c>
      <c r="EZ17" s="10">
        <f t="shared" si="21"/>
        <v>222.2482227629923</v>
      </c>
      <c r="FA17" s="11">
        <f t="shared" si="22"/>
        <v>0</v>
      </c>
      <c r="FB17" s="6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M17" s="8"/>
      <c r="FN17" s="32">
        <f t="shared" si="35"/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Z17" s="8"/>
      <c r="GA17" s="32">
        <f t="shared" si="36"/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M17" s="8"/>
      <c r="GN17" s="32">
        <f t="shared" si="37"/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Z17" s="8"/>
      <c r="HA17" s="36">
        <f t="shared" si="38"/>
        <v>0</v>
      </c>
      <c r="HB17" s="1">
        <v>9</v>
      </c>
      <c r="HC17" s="1">
        <v>31</v>
      </c>
      <c r="HD17" s="1">
        <v>49</v>
      </c>
      <c r="HE17" s="1">
        <v>31</v>
      </c>
      <c r="HF17" s="1">
        <v>21</v>
      </c>
      <c r="HG17" s="1">
        <v>6</v>
      </c>
      <c r="HH17" s="1">
        <v>44</v>
      </c>
      <c r="HI17" s="1">
        <v>25</v>
      </c>
      <c r="HJ17" s="1">
        <v>1</v>
      </c>
      <c r="HM17" s="8"/>
      <c r="HN17" s="8">
        <f t="shared" si="39"/>
        <v>217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0</v>
      </c>
      <c r="HW17" s="1">
        <v>0</v>
      </c>
      <c r="HZ17" s="8"/>
      <c r="IA17" s="8">
        <f t="shared" si="40"/>
        <v>0</v>
      </c>
      <c r="IB17" s="1">
        <v>100</v>
      </c>
      <c r="IC17" s="1">
        <v>68</v>
      </c>
      <c r="ID17" s="1">
        <v>80</v>
      </c>
      <c r="IE17" s="1">
        <v>50</v>
      </c>
      <c r="IF17" s="1">
        <v>53</v>
      </c>
      <c r="IG17" s="1">
        <v>43</v>
      </c>
      <c r="IH17" s="1">
        <v>33</v>
      </c>
      <c r="II17" s="1">
        <v>57</v>
      </c>
      <c r="IJ17" s="1">
        <v>9</v>
      </c>
      <c r="IM17" s="8"/>
      <c r="IN17" s="8">
        <f t="shared" si="41"/>
        <v>493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V17" s="1">
        <v>0</v>
      </c>
      <c r="IW17" s="1">
        <v>0</v>
      </c>
      <c r="IZ17" s="8"/>
      <c r="JA17" s="8">
        <f t="shared" si="42"/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M17" s="8"/>
      <c r="JN17" s="8">
        <f t="shared" si="43"/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11</v>
      </c>
      <c r="JW17" s="1">
        <v>0</v>
      </c>
      <c r="JZ17" s="8"/>
      <c r="KA17" s="8">
        <f t="shared" si="44"/>
        <v>11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I17" s="1">
        <v>0</v>
      </c>
      <c r="KJ17" s="1">
        <v>0</v>
      </c>
      <c r="KM17" s="8"/>
      <c r="KN17" s="8">
        <f t="shared" si="45"/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V17" s="1">
        <v>0</v>
      </c>
      <c r="KW17" s="1">
        <v>0</v>
      </c>
      <c r="KZ17" s="8"/>
      <c r="LA17" s="8">
        <f t="shared" si="46"/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J17" s="1">
        <v>0</v>
      </c>
      <c r="LM17" s="8"/>
      <c r="LN17" s="8">
        <f t="shared" si="47"/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V17" s="1">
        <v>0</v>
      </c>
      <c r="LW17" s="1">
        <v>0</v>
      </c>
      <c r="LZ17" s="8"/>
      <c r="MA17" s="8">
        <f t="shared" si="48"/>
        <v>0</v>
      </c>
      <c r="MB17" s="1">
        <v>84</v>
      </c>
      <c r="MC17" s="1">
        <v>47</v>
      </c>
      <c r="MD17" s="1">
        <v>52</v>
      </c>
      <c r="ME17" s="1">
        <v>35</v>
      </c>
      <c r="MF17" s="1">
        <v>40</v>
      </c>
      <c r="MG17" s="1">
        <v>25</v>
      </c>
      <c r="MH17" s="1">
        <v>22</v>
      </c>
      <c r="MI17" s="1">
        <v>33</v>
      </c>
      <c r="MJ17" s="1">
        <v>9</v>
      </c>
      <c r="MM17" s="8"/>
      <c r="MN17" s="8">
        <f t="shared" si="49"/>
        <v>347</v>
      </c>
      <c r="MO17" s="1">
        <v>0</v>
      </c>
      <c r="MP17" s="1">
        <v>0</v>
      </c>
      <c r="MQ17" s="1">
        <v>0</v>
      </c>
      <c r="MR17" s="1">
        <v>0</v>
      </c>
      <c r="MS17" s="1">
        <v>1</v>
      </c>
      <c r="MT17" s="1">
        <v>0</v>
      </c>
      <c r="MU17" s="1">
        <v>0</v>
      </c>
      <c r="MV17" s="1">
        <v>0</v>
      </c>
      <c r="MW17" s="1">
        <v>0</v>
      </c>
      <c r="MZ17" s="8"/>
      <c r="NA17" s="8">
        <f t="shared" si="50"/>
        <v>1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G17" s="1">
        <v>1</v>
      </c>
      <c r="NH17" s="1">
        <v>1</v>
      </c>
      <c r="NI17" s="1">
        <v>0</v>
      </c>
      <c r="NJ17" s="1">
        <v>0</v>
      </c>
      <c r="NM17" s="8"/>
      <c r="NN17" s="8">
        <f t="shared" si="51"/>
        <v>2</v>
      </c>
    </row>
    <row r="18" spans="1:37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3"/>
        <v>114.95324753439388</v>
      </c>
      <c r="L18" s="6">
        <v>466</v>
      </c>
      <c r="M18" s="1">
        <v>75</v>
      </c>
      <c r="N18" s="1">
        <v>43</v>
      </c>
      <c r="O18" s="1">
        <v>23</v>
      </c>
      <c r="P18" s="1">
        <v>38</v>
      </c>
      <c r="Q18" s="1">
        <v>43</v>
      </c>
      <c r="R18" s="1">
        <v>131</v>
      </c>
      <c r="S18" s="1">
        <v>46</v>
      </c>
      <c r="T18" s="1">
        <v>2</v>
      </c>
      <c r="W18" s="8"/>
      <c r="X18" s="32">
        <f t="shared" si="24"/>
        <v>867</v>
      </c>
      <c r="Y18" s="6">
        <v>101</v>
      </c>
      <c r="Z18" s="1">
        <v>176</v>
      </c>
      <c r="AA18" s="1">
        <v>11</v>
      </c>
      <c r="AB18" s="1">
        <v>25</v>
      </c>
      <c r="AC18" s="1">
        <v>11</v>
      </c>
      <c r="AD18" s="1">
        <v>10</v>
      </c>
      <c r="AE18" s="1">
        <v>2</v>
      </c>
      <c r="AF18" s="1">
        <v>12</v>
      </c>
      <c r="AG18" s="1">
        <v>8</v>
      </c>
      <c r="AH18" s="1">
        <v>12</v>
      </c>
      <c r="AI18" s="1">
        <v>11</v>
      </c>
      <c r="AJ18" s="1">
        <v>15</v>
      </c>
      <c r="AK18" s="1">
        <v>37</v>
      </c>
      <c r="AL18" s="1">
        <v>44</v>
      </c>
      <c r="AM18" s="1">
        <v>11</v>
      </c>
      <c r="AN18" s="1">
        <v>12</v>
      </c>
      <c r="AO18" s="1">
        <v>0</v>
      </c>
      <c r="AP18" s="1">
        <v>0</v>
      </c>
      <c r="AW18" s="32">
        <f t="shared" si="25"/>
        <v>192</v>
      </c>
      <c r="AX18" s="32">
        <f t="shared" si="26"/>
        <v>306</v>
      </c>
      <c r="AY18" s="6">
        <v>68</v>
      </c>
      <c r="AZ18" s="1">
        <v>81</v>
      </c>
      <c r="BA18" s="1">
        <v>6</v>
      </c>
      <c r="BB18" s="1">
        <v>19</v>
      </c>
      <c r="BC18" s="1">
        <v>7</v>
      </c>
      <c r="BD18" s="1">
        <v>7</v>
      </c>
      <c r="BE18" s="1">
        <v>6</v>
      </c>
      <c r="BF18" s="1">
        <v>1</v>
      </c>
      <c r="BG18" s="1">
        <v>5</v>
      </c>
      <c r="BH18" s="1">
        <v>7</v>
      </c>
      <c r="BI18" s="1">
        <v>6</v>
      </c>
      <c r="BJ18" s="1">
        <v>6</v>
      </c>
      <c r="BK18" s="1">
        <v>18</v>
      </c>
      <c r="BL18" s="1">
        <v>16</v>
      </c>
      <c r="BM18" s="1">
        <v>12</v>
      </c>
      <c r="BN18" s="1">
        <v>5</v>
      </c>
      <c r="BO18" s="1">
        <v>0</v>
      </c>
      <c r="BP18" s="1">
        <v>1</v>
      </c>
      <c r="BW18" s="32">
        <f t="shared" si="27"/>
        <v>128</v>
      </c>
      <c r="BX18" s="32">
        <f t="shared" si="28"/>
        <v>143</v>
      </c>
      <c r="BY18" s="6">
        <v>22</v>
      </c>
      <c r="BZ18" s="1">
        <v>18</v>
      </c>
      <c r="CA18" s="1">
        <v>3</v>
      </c>
      <c r="CB18" s="1">
        <v>11</v>
      </c>
      <c r="CC18" s="1">
        <v>3</v>
      </c>
      <c r="CD18" s="1">
        <v>5</v>
      </c>
      <c r="CE18" s="1">
        <v>1</v>
      </c>
      <c r="CF18" s="1">
        <v>1</v>
      </c>
      <c r="CG18" s="1">
        <v>1</v>
      </c>
      <c r="CH18" s="1">
        <v>5</v>
      </c>
      <c r="CI18" s="1">
        <v>4</v>
      </c>
      <c r="CJ18" s="1">
        <v>1</v>
      </c>
      <c r="CK18" s="1">
        <v>9</v>
      </c>
      <c r="CL18" s="1">
        <v>7</v>
      </c>
      <c r="CM18" s="1">
        <v>4</v>
      </c>
      <c r="CN18" s="1">
        <v>2</v>
      </c>
      <c r="CO18" s="1">
        <v>0</v>
      </c>
      <c r="CP18" s="1">
        <v>1</v>
      </c>
      <c r="CW18" s="32">
        <f t="shared" si="29"/>
        <v>47</v>
      </c>
      <c r="CX18" s="32">
        <f t="shared" si="30"/>
        <v>51</v>
      </c>
      <c r="CY18" s="6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J18" s="8"/>
      <c r="DK18" s="32">
        <f t="shared" si="31"/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W18" s="8"/>
      <c r="DX18" s="32">
        <f t="shared" si="32"/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J18" s="8"/>
      <c r="EK18" s="32">
        <f t="shared" si="33"/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W18" s="8"/>
      <c r="EX18" s="36">
        <f t="shared" si="34"/>
        <v>0</v>
      </c>
      <c r="EY18" s="15">
        <f t="shared" si="20"/>
        <v>0</v>
      </c>
      <c r="EZ18" s="10">
        <f t="shared" si="21"/>
        <v>114.95324753439388</v>
      </c>
      <c r="FA18" s="11">
        <f t="shared" si="22"/>
        <v>0</v>
      </c>
      <c r="FB18" s="6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M18" s="8"/>
      <c r="FN18" s="32">
        <f t="shared" si="35"/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Z18" s="8"/>
      <c r="GA18" s="32">
        <f t="shared" si="36"/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M18" s="8"/>
      <c r="GN18" s="32">
        <f t="shared" si="37"/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Z18" s="8"/>
      <c r="HA18" s="36">
        <f t="shared" si="38"/>
        <v>0</v>
      </c>
      <c r="HB18" s="1">
        <v>11</v>
      </c>
      <c r="HC18" s="1">
        <v>78</v>
      </c>
      <c r="HD18" s="1">
        <v>43</v>
      </c>
      <c r="HE18" s="1">
        <v>8</v>
      </c>
      <c r="HF18" s="1">
        <v>2</v>
      </c>
      <c r="HG18" s="1">
        <v>8</v>
      </c>
      <c r="HH18" s="1">
        <v>21</v>
      </c>
      <c r="HI18" s="1">
        <v>14</v>
      </c>
      <c r="HJ18" s="1">
        <v>0</v>
      </c>
      <c r="HM18" s="8"/>
      <c r="HN18" s="8">
        <f t="shared" si="39"/>
        <v>185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0</v>
      </c>
      <c r="HW18" s="1">
        <v>0</v>
      </c>
      <c r="HZ18" s="8"/>
      <c r="IA18" s="8">
        <f t="shared" si="40"/>
        <v>0</v>
      </c>
      <c r="IB18" s="1">
        <v>8</v>
      </c>
      <c r="IC18" s="1">
        <v>4</v>
      </c>
      <c r="ID18" s="1">
        <v>71</v>
      </c>
      <c r="IE18" s="1">
        <v>33</v>
      </c>
      <c r="IF18" s="1">
        <v>7</v>
      </c>
      <c r="IG18" s="1">
        <v>8</v>
      </c>
      <c r="IH18" s="1">
        <v>5</v>
      </c>
      <c r="II18" s="1">
        <v>7</v>
      </c>
      <c r="IJ18" s="1">
        <v>0</v>
      </c>
      <c r="IM18" s="8"/>
      <c r="IN18" s="8">
        <f t="shared" si="41"/>
        <v>143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U18" s="1">
        <v>0</v>
      </c>
      <c r="IV18" s="1">
        <v>0</v>
      </c>
      <c r="IW18" s="1">
        <v>0</v>
      </c>
      <c r="IZ18" s="8"/>
      <c r="JA18" s="8">
        <f t="shared" si="42"/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M18" s="8"/>
      <c r="JN18" s="8">
        <f t="shared" si="43"/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V18" s="1">
        <v>0</v>
      </c>
      <c r="JW18" s="1">
        <v>0</v>
      </c>
      <c r="JZ18" s="8"/>
      <c r="KA18" s="8">
        <f t="shared" si="44"/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J18" s="1">
        <v>0</v>
      </c>
      <c r="KM18" s="8"/>
      <c r="KN18" s="8">
        <f t="shared" si="45"/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V18" s="1">
        <v>0</v>
      </c>
      <c r="KW18" s="1">
        <v>0</v>
      </c>
      <c r="KZ18" s="8"/>
      <c r="LA18" s="8">
        <f t="shared" si="46"/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J18" s="1">
        <v>0</v>
      </c>
      <c r="LM18" s="8"/>
      <c r="LN18" s="8">
        <f t="shared" si="47"/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W18" s="1">
        <v>0</v>
      </c>
      <c r="LZ18" s="8"/>
      <c r="MA18" s="8">
        <f t="shared" si="48"/>
        <v>0</v>
      </c>
      <c r="MB18" s="1">
        <v>50</v>
      </c>
      <c r="MC18" s="1">
        <v>67</v>
      </c>
      <c r="MD18" s="1">
        <v>29</v>
      </c>
      <c r="ME18" s="1">
        <v>7</v>
      </c>
      <c r="MF18" s="1">
        <v>13</v>
      </c>
      <c r="MG18" s="1">
        <v>8</v>
      </c>
      <c r="MH18" s="1">
        <v>12</v>
      </c>
      <c r="MI18" s="1">
        <v>9</v>
      </c>
      <c r="MJ18" s="1">
        <v>0</v>
      </c>
      <c r="MM18" s="8"/>
      <c r="MN18" s="8">
        <f t="shared" si="49"/>
        <v>195</v>
      </c>
      <c r="MO18" s="1">
        <v>0</v>
      </c>
      <c r="MP18" s="1">
        <v>0</v>
      </c>
      <c r="MQ18" s="1">
        <v>1</v>
      </c>
      <c r="MR18" s="1">
        <v>0</v>
      </c>
      <c r="MS18" s="1">
        <v>0</v>
      </c>
      <c r="MT18" s="1">
        <v>0</v>
      </c>
      <c r="MU18" s="1">
        <v>0</v>
      </c>
      <c r="MV18" s="1">
        <v>0</v>
      </c>
      <c r="MW18" s="1">
        <v>0</v>
      </c>
      <c r="MZ18" s="8"/>
      <c r="NA18" s="8">
        <f t="shared" si="50"/>
        <v>1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G18" s="1">
        <v>1</v>
      </c>
      <c r="NH18" s="1">
        <v>0</v>
      </c>
      <c r="NI18" s="1">
        <v>0</v>
      </c>
      <c r="NJ18" s="1">
        <v>0</v>
      </c>
      <c r="NM18" s="8"/>
      <c r="NN18" s="8">
        <f t="shared" si="51"/>
        <v>1</v>
      </c>
    </row>
    <row r="19" spans="1:378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3"/>
        <v>69.269166578911921</v>
      </c>
      <c r="L19" s="6">
        <v>114</v>
      </c>
      <c r="M19" s="1">
        <v>36</v>
      </c>
      <c r="N19" s="1">
        <v>25</v>
      </c>
      <c r="O19" s="1">
        <v>21</v>
      </c>
      <c r="P19" s="1">
        <v>17</v>
      </c>
      <c r="Q19" s="1">
        <v>25</v>
      </c>
      <c r="R19" s="1">
        <v>13</v>
      </c>
      <c r="S19" s="1">
        <v>8</v>
      </c>
      <c r="T19" s="1">
        <v>4</v>
      </c>
      <c r="W19" s="8"/>
      <c r="X19" s="32">
        <f t="shared" si="24"/>
        <v>263</v>
      </c>
      <c r="Y19" s="6">
        <v>32</v>
      </c>
      <c r="Z19" s="1">
        <v>36</v>
      </c>
      <c r="AA19" s="1">
        <v>5</v>
      </c>
      <c r="AB19" s="1">
        <v>11</v>
      </c>
      <c r="AC19" s="1">
        <v>8</v>
      </c>
      <c r="AD19" s="1">
        <v>11</v>
      </c>
      <c r="AE19" s="1">
        <v>3</v>
      </c>
      <c r="AF19" s="1">
        <v>11</v>
      </c>
      <c r="AG19" s="1">
        <v>2</v>
      </c>
      <c r="AH19" s="1">
        <v>5</v>
      </c>
      <c r="AI19" s="1">
        <v>8</v>
      </c>
      <c r="AJ19" s="1">
        <v>11</v>
      </c>
      <c r="AK19" s="1">
        <v>7</v>
      </c>
      <c r="AL19" s="1">
        <v>3</v>
      </c>
      <c r="AM19" s="1">
        <v>3</v>
      </c>
      <c r="AN19" s="1">
        <v>2</v>
      </c>
      <c r="AO19" s="1">
        <v>1</v>
      </c>
      <c r="AP19" s="1">
        <v>2</v>
      </c>
      <c r="AW19" s="32">
        <f t="shared" si="25"/>
        <v>69</v>
      </c>
      <c r="AX19" s="32">
        <f t="shared" si="26"/>
        <v>92</v>
      </c>
      <c r="AY19" s="6">
        <v>15</v>
      </c>
      <c r="AZ19" s="1">
        <v>18</v>
      </c>
      <c r="BA19" s="1">
        <v>9</v>
      </c>
      <c r="BB19" s="1">
        <v>9</v>
      </c>
      <c r="BC19" s="1">
        <v>2</v>
      </c>
      <c r="BD19" s="1">
        <v>1</v>
      </c>
      <c r="BE19" s="1">
        <v>4</v>
      </c>
      <c r="BF19" s="1">
        <v>1</v>
      </c>
      <c r="BG19" s="1">
        <v>5</v>
      </c>
      <c r="BH19" s="1">
        <v>3</v>
      </c>
      <c r="BI19" s="1">
        <v>2</v>
      </c>
      <c r="BJ19" s="1">
        <v>1</v>
      </c>
      <c r="BK19" s="1">
        <v>1</v>
      </c>
      <c r="BL19" s="1">
        <v>0</v>
      </c>
      <c r="BM19" s="1">
        <v>1</v>
      </c>
      <c r="BN19" s="1">
        <v>2</v>
      </c>
      <c r="BO19" s="1">
        <v>0</v>
      </c>
      <c r="BP19" s="1">
        <v>0</v>
      </c>
      <c r="BW19" s="32">
        <f t="shared" si="27"/>
        <v>39</v>
      </c>
      <c r="BX19" s="32">
        <f t="shared" si="28"/>
        <v>35</v>
      </c>
      <c r="BY19" s="6">
        <v>7</v>
      </c>
      <c r="BZ19" s="1">
        <v>6</v>
      </c>
      <c r="CA19" s="1">
        <v>1</v>
      </c>
      <c r="CB19" s="1">
        <v>1</v>
      </c>
      <c r="CC19" s="1">
        <v>2</v>
      </c>
      <c r="CD19" s="1">
        <v>1</v>
      </c>
      <c r="CE19" s="1">
        <v>1</v>
      </c>
      <c r="CF19" s="1">
        <v>1</v>
      </c>
      <c r="CG19" s="1">
        <v>1</v>
      </c>
      <c r="CH19" s="1">
        <v>1</v>
      </c>
      <c r="CI19" s="1">
        <v>3</v>
      </c>
      <c r="CJ19" s="1">
        <v>0</v>
      </c>
      <c r="CK19" s="1">
        <v>0</v>
      </c>
      <c r="CL19" s="1">
        <v>2</v>
      </c>
      <c r="CM19" s="1">
        <v>0</v>
      </c>
      <c r="CN19" s="1">
        <v>0</v>
      </c>
      <c r="CO19" s="1">
        <v>0</v>
      </c>
      <c r="CP19" s="1">
        <v>1</v>
      </c>
      <c r="CW19" s="32">
        <f t="shared" si="29"/>
        <v>15</v>
      </c>
      <c r="CX19" s="32">
        <f t="shared" si="30"/>
        <v>13</v>
      </c>
      <c r="CY19" s="6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J19" s="8"/>
      <c r="DK19" s="32">
        <f t="shared" si="31"/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W19" s="8"/>
      <c r="DX19" s="32">
        <f t="shared" si="32"/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J19" s="8"/>
      <c r="EK19" s="32">
        <f t="shared" si="33"/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W19" s="8"/>
      <c r="EX19" s="36">
        <f t="shared" si="34"/>
        <v>0</v>
      </c>
      <c r="EY19" s="15">
        <f t="shared" si="20"/>
        <v>0</v>
      </c>
      <c r="EZ19" s="10">
        <f t="shared" si="21"/>
        <v>69.269166578911921</v>
      </c>
      <c r="FA19" s="11">
        <f t="shared" si="22"/>
        <v>0</v>
      </c>
      <c r="FB19" s="6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M19" s="8"/>
      <c r="FN19" s="32">
        <f t="shared" si="35"/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Z19" s="8"/>
      <c r="GA19" s="32">
        <f t="shared" si="36"/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M19" s="8"/>
      <c r="GN19" s="32">
        <f t="shared" si="37"/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Z19" s="8"/>
      <c r="HA19" s="36">
        <f t="shared" si="38"/>
        <v>0</v>
      </c>
      <c r="HB19" s="1">
        <v>32</v>
      </c>
      <c r="HC19" s="1">
        <v>17</v>
      </c>
      <c r="HD19" s="1">
        <v>21</v>
      </c>
      <c r="HE19" s="1">
        <v>3</v>
      </c>
      <c r="HF19" s="1">
        <v>8</v>
      </c>
      <c r="HG19" s="1">
        <v>32</v>
      </c>
      <c r="HH19" s="1">
        <v>9</v>
      </c>
      <c r="HI19" s="1">
        <v>3</v>
      </c>
      <c r="HJ19" s="1">
        <v>0</v>
      </c>
      <c r="HM19" s="8"/>
      <c r="HN19" s="8">
        <f t="shared" si="39"/>
        <v>125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V19" s="1">
        <v>0</v>
      </c>
      <c r="HW19" s="1">
        <v>0</v>
      </c>
      <c r="HZ19" s="8"/>
      <c r="IA19" s="8">
        <f t="shared" si="40"/>
        <v>0</v>
      </c>
      <c r="IB19" s="1">
        <v>1</v>
      </c>
      <c r="IC19" s="1">
        <v>0</v>
      </c>
      <c r="ID19" s="1">
        <v>11</v>
      </c>
      <c r="IE19" s="1">
        <v>7</v>
      </c>
      <c r="IF19" s="1">
        <v>2</v>
      </c>
      <c r="IG19" s="1">
        <v>0</v>
      </c>
      <c r="IH19" s="1">
        <v>5</v>
      </c>
      <c r="II19" s="1">
        <v>3</v>
      </c>
      <c r="IJ19" s="1">
        <v>0</v>
      </c>
      <c r="IM19" s="8"/>
      <c r="IN19" s="8">
        <f t="shared" si="41"/>
        <v>29</v>
      </c>
      <c r="IO19" s="1">
        <v>0</v>
      </c>
      <c r="IP19" s="1">
        <v>0</v>
      </c>
      <c r="IQ19" s="1">
        <v>0</v>
      </c>
      <c r="IR19" s="1">
        <v>0</v>
      </c>
      <c r="IS19" s="1">
        <v>0</v>
      </c>
      <c r="IT19" s="1">
        <v>0</v>
      </c>
      <c r="IU19" s="1">
        <v>0</v>
      </c>
      <c r="IV19" s="1">
        <v>0</v>
      </c>
      <c r="IW19" s="1">
        <v>0</v>
      </c>
      <c r="IZ19" s="8"/>
      <c r="JA19" s="8">
        <f t="shared" si="42"/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M19" s="8"/>
      <c r="JN19" s="8">
        <f t="shared" si="43"/>
        <v>0</v>
      </c>
      <c r="JO19" s="1">
        <v>0</v>
      </c>
      <c r="JP19" s="1">
        <v>12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W19" s="1">
        <v>0</v>
      </c>
      <c r="JZ19" s="8"/>
      <c r="KA19" s="8">
        <f t="shared" si="44"/>
        <v>12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J19" s="1">
        <v>0</v>
      </c>
      <c r="KM19" s="8"/>
      <c r="KN19" s="8">
        <f t="shared" si="45"/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V19" s="1">
        <v>0</v>
      </c>
      <c r="KW19" s="1">
        <v>0</v>
      </c>
      <c r="KZ19" s="8"/>
      <c r="LA19" s="8">
        <f t="shared" si="46"/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I19" s="1">
        <v>0</v>
      </c>
      <c r="LJ19" s="1">
        <v>0</v>
      </c>
      <c r="LM19" s="8"/>
      <c r="LN19" s="8">
        <f t="shared" si="47"/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V19" s="1">
        <v>0</v>
      </c>
      <c r="LW19" s="1">
        <v>0</v>
      </c>
      <c r="LZ19" s="8"/>
      <c r="MA19" s="8">
        <f t="shared" si="48"/>
        <v>0</v>
      </c>
      <c r="MB19" s="1">
        <v>4</v>
      </c>
      <c r="MC19" s="1">
        <v>14</v>
      </c>
      <c r="MD19" s="1">
        <v>11</v>
      </c>
      <c r="ME19" s="1">
        <v>5</v>
      </c>
      <c r="MF19" s="1">
        <v>2</v>
      </c>
      <c r="MG19" s="1">
        <v>4</v>
      </c>
      <c r="MH19" s="1">
        <v>4</v>
      </c>
      <c r="MI19" s="1">
        <v>2</v>
      </c>
      <c r="MJ19" s="1">
        <v>0</v>
      </c>
      <c r="MM19" s="8"/>
      <c r="MN19" s="8">
        <f t="shared" si="49"/>
        <v>46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T19" s="1">
        <v>0</v>
      </c>
      <c r="MU19" s="1">
        <v>0</v>
      </c>
      <c r="MV19" s="1">
        <v>0</v>
      </c>
      <c r="MW19" s="1">
        <v>0</v>
      </c>
      <c r="MZ19" s="8"/>
      <c r="NA19" s="8">
        <f t="shared" si="50"/>
        <v>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H19" s="1">
        <v>0</v>
      </c>
      <c r="NI19" s="1">
        <v>0</v>
      </c>
      <c r="NJ19" s="1">
        <v>0</v>
      </c>
      <c r="NM19" s="8"/>
      <c r="NN19" s="8">
        <f t="shared" si="51"/>
        <v>0</v>
      </c>
    </row>
    <row r="20" spans="1:37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3"/>
        <v>417.13224489618028</v>
      </c>
      <c r="L20" s="6">
        <v>1109</v>
      </c>
      <c r="M20" s="1">
        <v>483</v>
      </c>
      <c r="N20" s="1">
        <v>360</v>
      </c>
      <c r="O20" s="1">
        <v>443</v>
      </c>
      <c r="P20" s="1">
        <v>351</v>
      </c>
      <c r="Q20" s="1">
        <v>212</v>
      </c>
      <c r="R20" s="1">
        <v>189</v>
      </c>
      <c r="S20" s="1">
        <v>140</v>
      </c>
      <c r="T20" s="1">
        <v>14</v>
      </c>
      <c r="W20" s="8"/>
      <c r="X20" s="32">
        <f t="shared" si="24"/>
        <v>3301</v>
      </c>
      <c r="Y20" s="6">
        <v>314</v>
      </c>
      <c r="Z20" s="1">
        <v>338</v>
      </c>
      <c r="AA20" s="1">
        <v>107</v>
      </c>
      <c r="AB20" s="1">
        <v>149</v>
      </c>
      <c r="AC20" s="1">
        <v>74</v>
      </c>
      <c r="AD20" s="1">
        <v>114</v>
      </c>
      <c r="AE20" s="1">
        <v>152</v>
      </c>
      <c r="AF20" s="1">
        <v>130</v>
      </c>
      <c r="AG20" s="1">
        <v>106</v>
      </c>
      <c r="AH20" s="1">
        <v>90</v>
      </c>
      <c r="AI20" s="1">
        <v>49</v>
      </c>
      <c r="AJ20" s="1">
        <v>79</v>
      </c>
      <c r="AK20" s="1">
        <v>54</v>
      </c>
      <c r="AL20" s="1">
        <v>66</v>
      </c>
      <c r="AM20" s="1">
        <v>30</v>
      </c>
      <c r="AN20" s="1">
        <v>36</v>
      </c>
      <c r="AO20" s="1">
        <v>4</v>
      </c>
      <c r="AP20" s="1">
        <v>3</v>
      </c>
      <c r="AW20" s="32">
        <f t="shared" si="25"/>
        <v>890</v>
      </c>
      <c r="AX20" s="32">
        <f t="shared" si="26"/>
        <v>1005</v>
      </c>
      <c r="AY20" s="6">
        <v>145</v>
      </c>
      <c r="AZ20" s="1">
        <v>186</v>
      </c>
      <c r="BA20" s="1">
        <v>66</v>
      </c>
      <c r="BB20" s="1">
        <v>89</v>
      </c>
      <c r="BC20" s="1">
        <v>38</v>
      </c>
      <c r="BD20" s="1">
        <v>60</v>
      </c>
      <c r="BE20" s="1">
        <v>68</v>
      </c>
      <c r="BF20" s="1">
        <v>47</v>
      </c>
      <c r="BG20" s="1">
        <v>49</v>
      </c>
      <c r="BH20" s="1">
        <v>64</v>
      </c>
      <c r="BI20" s="1">
        <v>27</v>
      </c>
      <c r="BJ20" s="1">
        <v>30</v>
      </c>
      <c r="BK20" s="1">
        <v>16</v>
      </c>
      <c r="BL20" s="1">
        <v>29</v>
      </c>
      <c r="BM20" s="1">
        <v>21</v>
      </c>
      <c r="BN20" s="1">
        <v>20</v>
      </c>
      <c r="BO20" s="1">
        <v>3</v>
      </c>
      <c r="BP20" s="1">
        <v>2</v>
      </c>
      <c r="BW20" s="32">
        <f t="shared" si="27"/>
        <v>433</v>
      </c>
      <c r="BX20" s="32">
        <f t="shared" si="28"/>
        <v>527</v>
      </c>
      <c r="BY20" s="6">
        <v>67</v>
      </c>
      <c r="BZ20" s="1">
        <v>59</v>
      </c>
      <c r="CA20" s="1">
        <v>33</v>
      </c>
      <c r="CB20" s="1">
        <v>39</v>
      </c>
      <c r="CC20" s="1">
        <v>37</v>
      </c>
      <c r="CD20" s="1">
        <v>37</v>
      </c>
      <c r="CE20" s="1">
        <v>21</v>
      </c>
      <c r="CF20" s="1">
        <v>25</v>
      </c>
      <c r="CG20" s="1">
        <v>21</v>
      </c>
      <c r="CH20" s="1">
        <v>21</v>
      </c>
      <c r="CI20" s="1">
        <v>15</v>
      </c>
      <c r="CJ20" s="1">
        <v>12</v>
      </c>
      <c r="CK20" s="1">
        <v>12</v>
      </c>
      <c r="CL20" s="1">
        <v>12</v>
      </c>
      <c r="CM20" s="1">
        <v>13</v>
      </c>
      <c r="CN20" s="1">
        <v>20</v>
      </c>
      <c r="CO20" s="1">
        <v>0</v>
      </c>
      <c r="CP20" s="1">
        <v>2</v>
      </c>
      <c r="CW20" s="32">
        <f t="shared" si="29"/>
        <v>219</v>
      </c>
      <c r="CX20" s="32">
        <f t="shared" si="30"/>
        <v>227</v>
      </c>
      <c r="CY20" s="6">
        <v>13</v>
      </c>
      <c r="CZ20" s="1">
        <v>25</v>
      </c>
      <c r="DA20" s="1">
        <v>12</v>
      </c>
      <c r="DB20" s="1">
        <v>20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J20" s="8"/>
      <c r="DK20" s="32">
        <f t="shared" si="31"/>
        <v>70</v>
      </c>
      <c r="DL20" s="1">
        <v>27</v>
      </c>
      <c r="DM20" s="1">
        <v>35</v>
      </c>
      <c r="DN20" s="1">
        <v>38</v>
      </c>
      <c r="DO20" s="1">
        <v>20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W20" s="8"/>
      <c r="DX20" s="32">
        <f t="shared" si="32"/>
        <v>120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J20" s="8"/>
      <c r="EK20" s="32">
        <f t="shared" si="33"/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W20" s="8"/>
      <c r="EX20" s="36">
        <f t="shared" si="34"/>
        <v>0</v>
      </c>
      <c r="EY20" s="15">
        <f t="shared" si="20"/>
        <v>190</v>
      </c>
      <c r="EZ20" s="10">
        <f t="shared" si="21"/>
        <v>417.13224489618028</v>
      </c>
      <c r="FA20" s="11">
        <f t="shared" si="22"/>
        <v>45.54910398914113</v>
      </c>
      <c r="FB20" s="6">
        <v>13</v>
      </c>
      <c r="FC20" s="1">
        <v>25</v>
      </c>
      <c r="FD20" s="1">
        <v>12</v>
      </c>
      <c r="FE20" s="1">
        <v>19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M20" s="8"/>
      <c r="FN20" s="32">
        <f t="shared" si="35"/>
        <v>69</v>
      </c>
      <c r="FO20" s="1">
        <v>1</v>
      </c>
      <c r="FP20" s="1">
        <v>0</v>
      </c>
      <c r="FQ20" s="1">
        <v>0</v>
      </c>
      <c r="FR20" s="1">
        <v>8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Z20" s="8"/>
      <c r="GA20" s="32">
        <f t="shared" si="36"/>
        <v>9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M20" s="8"/>
      <c r="GN20" s="32">
        <f t="shared" si="37"/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Z20" s="8"/>
      <c r="HA20" s="36">
        <f t="shared" si="38"/>
        <v>0</v>
      </c>
      <c r="HB20" s="1">
        <v>0</v>
      </c>
      <c r="HC20" s="1">
        <v>239</v>
      </c>
      <c r="HD20" s="1">
        <v>208</v>
      </c>
      <c r="HE20" s="1">
        <v>79</v>
      </c>
      <c r="HF20" s="1">
        <v>79</v>
      </c>
      <c r="HG20" s="1">
        <v>144</v>
      </c>
      <c r="HH20" s="1">
        <v>82</v>
      </c>
      <c r="HI20" s="1">
        <v>49</v>
      </c>
      <c r="HJ20" s="1">
        <v>1</v>
      </c>
      <c r="HM20" s="8"/>
      <c r="HN20" s="8">
        <f t="shared" si="39"/>
        <v>881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U20" s="1">
        <v>0</v>
      </c>
      <c r="HV20" s="1">
        <v>0</v>
      </c>
      <c r="HW20" s="1">
        <v>0</v>
      </c>
      <c r="HZ20" s="8"/>
      <c r="IA20" s="8">
        <f t="shared" si="40"/>
        <v>0</v>
      </c>
      <c r="IB20" s="1">
        <v>51</v>
      </c>
      <c r="IC20" s="1">
        <v>146</v>
      </c>
      <c r="ID20" s="1">
        <v>95</v>
      </c>
      <c r="IE20" s="1">
        <v>102</v>
      </c>
      <c r="IF20" s="1">
        <v>120</v>
      </c>
      <c r="IG20" s="1">
        <v>126</v>
      </c>
      <c r="IH20" s="1">
        <v>90</v>
      </c>
      <c r="II20" s="1">
        <v>26</v>
      </c>
      <c r="IJ20" s="1">
        <v>7</v>
      </c>
      <c r="IM20" s="8"/>
      <c r="IN20" s="8">
        <f t="shared" si="41"/>
        <v>763</v>
      </c>
      <c r="IO20" s="1">
        <v>36</v>
      </c>
      <c r="IP20" s="1">
        <v>56</v>
      </c>
      <c r="IQ20" s="1">
        <v>40</v>
      </c>
      <c r="IR20" s="1">
        <v>10</v>
      </c>
      <c r="IS20" s="1">
        <v>0</v>
      </c>
      <c r="IT20" s="1">
        <v>0</v>
      </c>
      <c r="IU20" s="1">
        <v>0</v>
      </c>
      <c r="IV20" s="1">
        <v>0</v>
      </c>
      <c r="IW20" s="1">
        <v>0</v>
      </c>
      <c r="IZ20" s="8"/>
      <c r="JA20" s="8">
        <f t="shared" si="42"/>
        <v>142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>
        <v>0</v>
      </c>
      <c r="JH20" s="1">
        <v>0</v>
      </c>
      <c r="JI20" s="1">
        <v>0</v>
      </c>
      <c r="JM20" s="8"/>
      <c r="JN20" s="8">
        <f t="shared" si="43"/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161</v>
      </c>
      <c r="JW20" s="1">
        <v>13</v>
      </c>
      <c r="JZ20" s="8"/>
      <c r="KA20" s="8">
        <f t="shared" si="44"/>
        <v>174</v>
      </c>
      <c r="KB20" s="1">
        <v>0</v>
      </c>
      <c r="KC20" s="1">
        <v>0</v>
      </c>
      <c r="KD20" s="1">
        <v>1</v>
      </c>
      <c r="KE20" s="1">
        <v>0</v>
      </c>
      <c r="KF20" s="1">
        <v>0</v>
      </c>
      <c r="KG20" s="1">
        <v>8</v>
      </c>
      <c r="KH20" s="1">
        <v>4</v>
      </c>
      <c r="KI20" s="1">
        <v>0</v>
      </c>
      <c r="KJ20" s="1">
        <v>0</v>
      </c>
      <c r="KM20" s="8"/>
      <c r="KN20" s="8">
        <f t="shared" si="45"/>
        <v>13</v>
      </c>
      <c r="KO20" s="1">
        <v>0</v>
      </c>
      <c r="KP20" s="1">
        <v>7</v>
      </c>
      <c r="KQ20" s="1">
        <v>3</v>
      </c>
      <c r="KR20" s="1">
        <v>4</v>
      </c>
      <c r="KS20" s="1">
        <v>4</v>
      </c>
      <c r="KT20" s="1">
        <v>10</v>
      </c>
      <c r="KU20" s="1">
        <v>2</v>
      </c>
      <c r="KV20" s="1">
        <v>6</v>
      </c>
      <c r="KW20" s="1">
        <v>0</v>
      </c>
      <c r="KZ20" s="8"/>
      <c r="LA20" s="8">
        <f t="shared" si="46"/>
        <v>36</v>
      </c>
      <c r="LB20" s="1">
        <v>0</v>
      </c>
      <c r="LC20" s="1">
        <v>11</v>
      </c>
      <c r="LD20" s="1">
        <v>6</v>
      </c>
      <c r="LE20" s="1">
        <v>6</v>
      </c>
      <c r="LF20" s="1">
        <v>6</v>
      </c>
      <c r="LG20" s="1">
        <v>10</v>
      </c>
      <c r="LH20" s="1">
        <v>4</v>
      </c>
      <c r="LI20" s="1">
        <v>6</v>
      </c>
      <c r="LJ20" s="1">
        <v>0</v>
      </c>
      <c r="LM20" s="8"/>
      <c r="LN20" s="8">
        <f t="shared" si="47"/>
        <v>49</v>
      </c>
      <c r="LO20" s="1">
        <v>0</v>
      </c>
      <c r="LP20" s="1">
        <v>11</v>
      </c>
      <c r="LQ20" s="1">
        <v>8</v>
      </c>
      <c r="LR20" s="1">
        <v>6</v>
      </c>
      <c r="LS20" s="1">
        <v>6</v>
      </c>
      <c r="LT20" s="1">
        <v>10</v>
      </c>
      <c r="LU20" s="1">
        <v>4</v>
      </c>
      <c r="LV20" s="1">
        <v>6</v>
      </c>
      <c r="LW20" s="1">
        <v>0</v>
      </c>
      <c r="LZ20" s="8"/>
      <c r="MA20" s="8">
        <f t="shared" si="48"/>
        <v>51</v>
      </c>
      <c r="MB20" s="1">
        <v>103</v>
      </c>
      <c r="MC20" s="1">
        <v>190</v>
      </c>
      <c r="MD20" s="1">
        <v>165</v>
      </c>
      <c r="ME20" s="1">
        <v>63</v>
      </c>
      <c r="MF20" s="1">
        <v>60</v>
      </c>
      <c r="MG20" s="1">
        <v>77</v>
      </c>
      <c r="MH20" s="1">
        <v>75</v>
      </c>
      <c r="MI20" s="1">
        <v>51</v>
      </c>
      <c r="MJ20" s="1">
        <v>4</v>
      </c>
      <c r="MM20" s="8"/>
      <c r="MN20" s="8">
        <f t="shared" si="49"/>
        <v>788</v>
      </c>
      <c r="MO20" s="1">
        <v>1</v>
      </c>
      <c r="MP20" s="1">
        <v>3</v>
      </c>
      <c r="MQ20" s="1">
        <v>2</v>
      </c>
      <c r="MR20" s="1">
        <v>5</v>
      </c>
      <c r="MS20" s="1">
        <v>2</v>
      </c>
      <c r="MT20" s="1">
        <v>0</v>
      </c>
      <c r="MU20" s="1">
        <v>5</v>
      </c>
      <c r="MV20" s="1">
        <v>2</v>
      </c>
      <c r="MW20" s="1">
        <v>0</v>
      </c>
      <c r="MZ20" s="8"/>
      <c r="NA20" s="8">
        <f t="shared" si="50"/>
        <v>20</v>
      </c>
      <c r="NB20" s="1">
        <v>3</v>
      </c>
      <c r="NC20" s="1">
        <v>3</v>
      </c>
      <c r="ND20" s="1">
        <v>9</v>
      </c>
      <c r="NE20" s="1">
        <v>2</v>
      </c>
      <c r="NF20" s="1">
        <v>12</v>
      </c>
      <c r="NG20" s="1">
        <v>3</v>
      </c>
      <c r="NH20" s="1">
        <v>4</v>
      </c>
      <c r="NI20" s="1">
        <v>5</v>
      </c>
      <c r="NJ20" s="1">
        <v>1</v>
      </c>
      <c r="NM20" s="8"/>
      <c r="NN20" s="8">
        <f t="shared" si="51"/>
        <v>42</v>
      </c>
    </row>
    <row r="21" spans="1:37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3"/>
        <v>59.304225412221683</v>
      </c>
      <c r="L21" s="6">
        <v>32</v>
      </c>
      <c r="M21" s="1">
        <v>27</v>
      </c>
      <c r="N21" s="1">
        <v>22</v>
      </c>
      <c r="O21" s="1">
        <v>22</v>
      </c>
      <c r="P21" s="1">
        <v>32</v>
      </c>
      <c r="Q21" s="1">
        <v>14</v>
      </c>
      <c r="R21" s="1">
        <v>5</v>
      </c>
      <c r="S21" s="1">
        <v>5</v>
      </c>
      <c r="T21" s="1">
        <v>0</v>
      </c>
      <c r="W21" s="8"/>
      <c r="X21" s="32">
        <f t="shared" si="24"/>
        <v>159</v>
      </c>
      <c r="Y21" s="6">
        <v>9</v>
      </c>
      <c r="Z21" s="1">
        <v>12</v>
      </c>
      <c r="AA21" s="1">
        <v>6</v>
      </c>
      <c r="AB21" s="1">
        <v>7</v>
      </c>
      <c r="AC21" s="1">
        <v>5</v>
      </c>
      <c r="AD21" s="1">
        <v>8</v>
      </c>
      <c r="AE21" s="1">
        <v>7</v>
      </c>
      <c r="AF21" s="1">
        <v>4</v>
      </c>
      <c r="AG21" s="1">
        <v>12</v>
      </c>
      <c r="AH21" s="1">
        <v>8</v>
      </c>
      <c r="AI21" s="1">
        <v>2</v>
      </c>
      <c r="AJ21" s="1">
        <v>5</v>
      </c>
      <c r="AK21" s="1">
        <v>1</v>
      </c>
      <c r="AL21" s="1">
        <v>1</v>
      </c>
      <c r="AM21" s="1">
        <v>2</v>
      </c>
      <c r="AN21" s="1">
        <v>2</v>
      </c>
      <c r="AO21" s="1">
        <v>0</v>
      </c>
      <c r="AP21" s="1">
        <v>0</v>
      </c>
      <c r="AW21" s="32">
        <f t="shared" si="25"/>
        <v>44</v>
      </c>
      <c r="AX21" s="32">
        <f t="shared" si="26"/>
        <v>47</v>
      </c>
      <c r="AY21" s="6">
        <v>3</v>
      </c>
      <c r="AZ21" s="1">
        <v>2</v>
      </c>
      <c r="BA21" s="1">
        <v>3</v>
      </c>
      <c r="BB21" s="1">
        <v>8</v>
      </c>
      <c r="BC21" s="1">
        <v>5</v>
      </c>
      <c r="BD21" s="1">
        <v>1</v>
      </c>
      <c r="BE21" s="1">
        <v>4</v>
      </c>
      <c r="BF21" s="1">
        <v>5</v>
      </c>
      <c r="BG21" s="1">
        <v>6</v>
      </c>
      <c r="BH21" s="1">
        <v>2</v>
      </c>
      <c r="BI21" s="1">
        <v>5</v>
      </c>
      <c r="BJ21" s="1">
        <v>0</v>
      </c>
      <c r="BK21" s="1">
        <v>1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W21" s="32">
        <f t="shared" si="27"/>
        <v>27</v>
      </c>
      <c r="BX21" s="32">
        <f t="shared" si="28"/>
        <v>18</v>
      </c>
      <c r="BY21" s="6">
        <v>2</v>
      </c>
      <c r="BZ21" s="1">
        <v>4</v>
      </c>
      <c r="CA21" s="1">
        <v>2</v>
      </c>
      <c r="CB21" s="1">
        <v>1</v>
      </c>
      <c r="CC21" s="1">
        <v>2</v>
      </c>
      <c r="CD21" s="1">
        <v>1</v>
      </c>
      <c r="CE21" s="1">
        <v>0</v>
      </c>
      <c r="CF21" s="1">
        <v>2</v>
      </c>
      <c r="CG21" s="1">
        <v>3</v>
      </c>
      <c r="CH21" s="1">
        <v>1</v>
      </c>
      <c r="CI21" s="1">
        <v>0</v>
      </c>
      <c r="CJ21" s="1">
        <v>2</v>
      </c>
      <c r="CK21" s="1">
        <v>1</v>
      </c>
      <c r="CL21" s="1">
        <v>1</v>
      </c>
      <c r="CM21" s="1">
        <v>0</v>
      </c>
      <c r="CN21" s="1">
        <v>1</v>
      </c>
      <c r="CO21" s="1">
        <v>0</v>
      </c>
      <c r="CP21" s="1">
        <v>0</v>
      </c>
      <c r="CW21" s="32">
        <f t="shared" si="29"/>
        <v>10</v>
      </c>
      <c r="CX21" s="32">
        <f t="shared" si="30"/>
        <v>13</v>
      </c>
      <c r="CY21" s="6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J21" s="8"/>
      <c r="DK21" s="32">
        <f t="shared" si="31"/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W21" s="8"/>
      <c r="DX21" s="32">
        <f t="shared" si="32"/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J21" s="8"/>
      <c r="EK21" s="32">
        <f t="shared" si="33"/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W21" s="8"/>
      <c r="EX21" s="36">
        <f t="shared" si="34"/>
        <v>0</v>
      </c>
      <c r="EY21" s="15">
        <f t="shared" si="20"/>
        <v>0</v>
      </c>
      <c r="EZ21" s="10">
        <f t="shared" si="21"/>
        <v>59.304225412221683</v>
      </c>
      <c r="FA21" s="11">
        <f t="shared" si="22"/>
        <v>0</v>
      </c>
      <c r="FB21" s="6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M21" s="8"/>
      <c r="FN21" s="32">
        <f t="shared" si="35"/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Z21" s="8"/>
      <c r="GA21" s="32">
        <f t="shared" si="36"/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M21" s="8"/>
      <c r="GN21" s="32">
        <f t="shared" si="37"/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V21" s="1">
        <v>0</v>
      </c>
      <c r="GZ21" s="8"/>
      <c r="HA21" s="36">
        <f t="shared" si="38"/>
        <v>0</v>
      </c>
      <c r="HB21" s="1">
        <v>0</v>
      </c>
      <c r="HC21" s="1">
        <v>12</v>
      </c>
      <c r="HD21" s="1">
        <v>0</v>
      </c>
      <c r="HE21" s="1">
        <v>2</v>
      </c>
      <c r="HF21" s="1">
        <v>20</v>
      </c>
      <c r="HG21" s="1">
        <v>9</v>
      </c>
      <c r="HH21" s="1">
        <v>1</v>
      </c>
      <c r="HI21" s="1">
        <v>0</v>
      </c>
      <c r="HJ21" s="1">
        <v>0</v>
      </c>
      <c r="HM21" s="8"/>
      <c r="HN21" s="8">
        <f t="shared" si="39"/>
        <v>44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0</v>
      </c>
      <c r="HU21" s="1">
        <v>0</v>
      </c>
      <c r="HV21" s="1">
        <v>0</v>
      </c>
      <c r="HW21" s="1">
        <v>0</v>
      </c>
      <c r="HZ21" s="8"/>
      <c r="IA21" s="8">
        <f t="shared" si="40"/>
        <v>0</v>
      </c>
      <c r="IB21" s="1">
        <v>0</v>
      </c>
      <c r="IC21" s="1">
        <v>11</v>
      </c>
      <c r="ID21" s="1">
        <v>0</v>
      </c>
      <c r="IE21" s="1">
        <v>0</v>
      </c>
      <c r="IF21" s="1">
        <v>0</v>
      </c>
      <c r="IG21" s="1">
        <v>5</v>
      </c>
      <c r="IH21" s="1">
        <v>0</v>
      </c>
      <c r="II21" s="1">
        <v>0</v>
      </c>
      <c r="IJ21" s="1">
        <v>0</v>
      </c>
      <c r="IM21" s="8"/>
      <c r="IN21" s="8">
        <f t="shared" si="41"/>
        <v>16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0</v>
      </c>
      <c r="IU21" s="1">
        <v>0</v>
      </c>
      <c r="IV21" s="1">
        <v>0</v>
      </c>
      <c r="IW21" s="1">
        <v>0</v>
      </c>
      <c r="IZ21" s="8"/>
      <c r="JA21" s="8">
        <f t="shared" si="42"/>
        <v>0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I21" s="1">
        <v>0</v>
      </c>
      <c r="JM21" s="8"/>
      <c r="JN21" s="8">
        <f t="shared" si="43"/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V21" s="1">
        <v>0</v>
      </c>
      <c r="JW21" s="1">
        <v>0</v>
      </c>
      <c r="JZ21" s="8"/>
      <c r="KA21" s="8">
        <f t="shared" si="44"/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J21" s="1">
        <v>0</v>
      </c>
      <c r="KM21" s="8"/>
      <c r="KN21" s="8">
        <f t="shared" si="45"/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W21" s="1">
        <v>0</v>
      </c>
      <c r="KZ21" s="8"/>
      <c r="LA21" s="8">
        <f t="shared" si="46"/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0</v>
      </c>
      <c r="LM21" s="8"/>
      <c r="LN21" s="8">
        <f t="shared" si="47"/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V21" s="1">
        <v>0</v>
      </c>
      <c r="LW21" s="1">
        <v>0</v>
      </c>
      <c r="LZ21" s="8"/>
      <c r="MA21" s="8">
        <f t="shared" si="48"/>
        <v>0</v>
      </c>
      <c r="MB21" s="1">
        <v>1</v>
      </c>
      <c r="MC21" s="1">
        <v>9</v>
      </c>
      <c r="MD21" s="1">
        <v>5</v>
      </c>
      <c r="ME21" s="1">
        <v>3</v>
      </c>
      <c r="MF21" s="1">
        <v>4</v>
      </c>
      <c r="MG21" s="1">
        <v>5</v>
      </c>
      <c r="MH21" s="1">
        <v>1</v>
      </c>
      <c r="MI21" s="1">
        <v>2</v>
      </c>
      <c r="MJ21" s="1">
        <v>0</v>
      </c>
      <c r="MM21" s="8"/>
      <c r="MN21" s="8">
        <f t="shared" si="49"/>
        <v>30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T21" s="1">
        <v>0</v>
      </c>
      <c r="MU21" s="1">
        <v>0</v>
      </c>
      <c r="MV21" s="1">
        <v>0</v>
      </c>
      <c r="MW21" s="1">
        <v>0</v>
      </c>
      <c r="MZ21" s="8"/>
      <c r="NA21" s="8">
        <f t="shared" si="50"/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0</v>
      </c>
      <c r="NI21" s="1">
        <v>0</v>
      </c>
      <c r="NJ21" s="1">
        <v>0</v>
      </c>
      <c r="NM21" s="8"/>
      <c r="NN21" s="8">
        <f t="shared" si="51"/>
        <v>0</v>
      </c>
    </row>
    <row r="22" spans="1:37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3"/>
        <v>52.120765728812593</v>
      </c>
      <c r="L22" s="6">
        <v>37</v>
      </c>
      <c r="M22" s="1">
        <v>16</v>
      </c>
      <c r="N22" s="1">
        <v>9</v>
      </c>
      <c r="O22" s="1">
        <v>11</v>
      </c>
      <c r="P22" s="1">
        <v>9</v>
      </c>
      <c r="Q22" s="1">
        <v>8</v>
      </c>
      <c r="R22" s="1">
        <v>4</v>
      </c>
      <c r="S22" s="1">
        <v>6</v>
      </c>
      <c r="T22" s="1">
        <v>1</v>
      </c>
      <c r="W22" s="8"/>
      <c r="X22" s="32">
        <f t="shared" si="24"/>
        <v>101</v>
      </c>
      <c r="Y22" s="6">
        <v>14</v>
      </c>
      <c r="Z22" s="1">
        <v>8</v>
      </c>
      <c r="AA22" s="1">
        <v>5</v>
      </c>
      <c r="AB22" s="1">
        <v>2</v>
      </c>
      <c r="AC22" s="1">
        <v>2</v>
      </c>
      <c r="AD22" s="1">
        <v>1</v>
      </c>
      <c r="AE22" s="1">
        <v>2</v>
      </c>
      <c r="AF22" s="1">
        <v>2</v>
      </c>
      <c r="AG22" s="1">
        <v>5</v>
      </c>
      <c r="AH22" s="1">
        <v>2</v>
      </c>
      <c r="AI22" s="1">
        <v>4</v>
      </c>
      <c r="AJ22" s="1">
        <v>1</v>
      </c>
      <c r="AK22" s="1">
        <v>1</v>
      </c>
      <c r="AL22" s="1">
        <v>1</v>
      </c>
      <c r="AM22" s="1">
        <v>2</v>
      </c>
      <c r="AN22" s="1">
        <v>0</v>
      </c>
      <c r="AO22" s="1">
        <v>0</v>
      </c>
      <c r="AP22" s="1">
        <v>1</v>
      </c>
      <c r="AW22" s="32">
        <f t="shared" si="25"/>
        <v>35</v>
      </c>
      <c r="AX22" s="32">
        <f t="shared" si="26"/>
        <v>18</v>
      </c>
      <c r="AY22" s="6">
        <v>6</v>
      </c>
      <c r="AZ22" s="1">
        <v>7</v>
      </c>
      <c r="BA22" s="1">
        <v>1</v>
      </c>
      <c r="BB22" s="1">
        <v>5</v>
      </c>
      <c r="BC22" s="1">
        <v>2</v>
      </c>
      <c r="BD22" s="1">
        <v>2</v>
      </c>
      <c r="BE22" s="1">
        <v>5</v>
      </c>
      <c r="BF22" s="1">
        <v>2</v>
      </c>
      <c r="BG22" s="1">
        <v>0</v>
      </c>
      <c r="BH22" s="1">
        <v>1</v>
      </c>
      <c r="BI22" s="1">
        <v>1</v>
      </c>
      <c r="BJ22" s="1">
        <v>1</v>
      </c>
      <c r="BK22" s="1">
        <v>1</v>
      </c>
      <c r="BL22" s="1">
        <v>0</v>
      </c>
      <c r="BM22" s="1">
        <v>4</v>
      </c>
      <c r="BN22" s="1">
        <v>0</v>
      </c>
      <c r="BO22" s="1">
        <v>0</v>
      </c>
      <c r="BP22" s="1">
        <v>0</v>
      </c>
      <c r="BW22" s="32">
        <f t="shared" si="27"/>
        <v>20</v>
      </c>
      <c r="BX22" s="32">
        <f t="shared" si="28"/>
        <v>18</v>
      </c>
      <c r="BY22" s="6">
        <v>1</v>
      </c>
      <c r="BZ22" s="1">
        <v>1</v>
      </c>
      <c r="CA22" s="1">
        <v>1</v>
      </c>
      <c r="CB22" s="1">
        <v>2</v>
      </c>
      <c r="CC22" s="1">
        <v>2</v>
      </c>
      <c r="CD22" s="1">
        <v>0</v>
      </c>
      <c r="CE22" s="1">
        <v>0</v>
      </c>
      <c r="CF22" s="1">
        <v>0</v>
      </c>
      <c r="CG22" s="1">
        <v>0</v>
      </c>
      <c r="CH22" s="1">
        <v>1</v>
      </c>
      <c r="CI22" s="1">
        <v>0</v>
      </c>
      <c r="CJ22" s="1">
        <v>1</v>
      </c>
      <c r="CK22" s="1">
        <v>1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W22" s="32">
        <f t="shared" si="29"/>
        <v>5</v>
      </c>
      <c r="CX22" s="32">
        <f t="shared" si="30"/>
        <v>5</v>
      </c>
      <c r="CY22" s="6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J22" s="8"/>
      <c r="DK22" s="32">
        <f t="shared" si="31"/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W22" s="8"/>
      <c r="DX22" s="32">
        <f t="shared" si="32"/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J22" s="8"/>
      <c r="EK22" s="32">
        <f t="shared" si="33"/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W22" s="8"/>
      <c r="EX22" s="36">
        <f t="shared" si="34"/>
        <v>0</v>
      </c>
      <c r="EY22" s="15">
        <f t="shared" si="20"/>
        <v>0</v>
      </c>
      <c r="EZ22" s="10">
        <f t="shared" si="21"/>
        <v>52.120765728812593</v>
      </c>
      <c r="FA22" s="11">
        <f t="shared" si="22"/>
        <v>0</v>
      </c>
      <c r="FB22" s="6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M22" s="8"/>
      <c r="FN22" s="32">
        <f t="shared" si="35"/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Z22" s="8"/>
      <c r="GA22" s="32">
        <f t="shared" si="36"/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M22" s="8"/>
      <c r="GN22" s="32">
        <f t="shared" si="37"/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Z22" s="8"/>
      <c r="HA22" s="36">
        <f t="shared" si="38"/>
        <v>0</v>
      </c>
      <c r="HB22" s="1">
        <v>0</v>
      </c>
      <c r="HC22" s="1">
        <v>0</v>
      </c>
      <c r="HD22" s="1">
        <v>2</v>
      </c>
      <c r="HE22" s="1">
        <v>0</v>
      </c>
      <c r="HF22" s="1">
        <v>0</v>
      </c>
      <c r="HG22" s="1">
        <v>0</v>
      </c>
      <c r="HH22" s="1">
        <v>4</v>
      </c>
      <c r="HI22" s="1">
        <v>0</v>
      </c>
      <c r="HJ22" s="1">
        <v>0</v>
      </c>
      <c r="HM22" s="8"/>
      <c r="HN22" s="8">
        <f t="shared" si="39"/>
        <v>6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U22" s="1">
        <v>0</v>
      </c>
      <c r="HV22" s="1">
        <v>0</v>
      </c>
      <c r="HW22" s="1">
        <v>0</v>
      </c>
      <c r="HZ22" s="8"/>
      <c r="IA22" s="8">
        <f t="shared" si="40"/>
        <v>0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I22" s="1">
        <v>0</v>
      </c>
      <c r="IJ22" s="1">
        <v>0</v>
      </c>
      <c r="IM22" s="8"/>
      <c r="IN22" s="8">
        <f t="shared" si="41"/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0</v>
      </c>
      <c r="IW22" s="1">
        <v>0</v>
      </c>
      <c r="IZ22" s="8"/>
      <c r="JA22" s="8">
        <f t="shared" si="42"/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I22" s="1">
        <v>0</v>
      </c>
      <c r="JM22" s="8"/>
      <c r="JN22" s="8">
        <f t="shared" si="43"/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W22" s="1">
        <v>0</v>
      </c>
      <c r="JZ22" s="8"/>
      <c r="KA22" s="8">
        <f t="shared" si="44"/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J22" s="1">
        <v>0</v>
      </c>
      <c r="KM22" s="8"/>
      <c r="KN22" s="8">
        <f t="shared" si="45"/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W22" s="1">
        <v>0</v>
      </c>
      <c r="KZ22" s="8"/>
      <c r="LA22" s="8">
        <f t="shared" si="46"/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M22" s="8"/>
      <c r="LN22" s="8">
        <f t="shared" si="47"/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V22" s="1">
        <v>0</v>
      </c>
      <c r="LW22" s="1">
        <v>0</v>
      </c>
      <c r="LZ22" s="8"/>
      <c r="MA22" s="8">
        <f t="shared" si="48"/>
        <v>0</v>
      </c>
      <c r="MB22" s="1">
        <v>6</v>
      </c>
      <c r="MC22" s="1">
        <v>4</v>
      </c>
      <c r="MD22" s="1">
        <v>3</v>
      </c>
      <c r="ME22" s="1">
        <v>2</v>
      </c>
      <c r="MF22" s="1">
        <v>4</v>
      </c>
      <c r="MG22" s="1">
        <v>2</v>
      </c>
      <c r="MH22" s="1">
        <v>3</v>
      </c>
      <c r="MI22" s="1">
        <v>0</v>
      </c>
      <c r="MJ22" s="1">
        <v>0</v>
      </c>
      <c r="MM22" s="8"/>
      <c r="MN22" s="8">
        <f t="shared" si="49"/>
        <v>24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Z22" s="8"/>
      <c r="NA22" s="8">
        <f t="shared" si="50"/>
        <v>0</v>
      </c>
      <c r="NB22" s="1">
        <v>0</v>
      </c>
      <c r="NC22" s="1">
        <v>0</v>
      </c>
      <c r="ND22" s="1">
        <v>5</v>
      </c>
      <c r="NE22" s="1">
        <v>0</v>
      </c>
      <c r="NF22" s="1">
        <v>2</v>
      </c>
      <c r="NG22" s="1">
        <v>0</v>
      </c>
      <c r="NH22" s="1">
        <v>0</v>
      </c>
      <c r="NI22" s="1">
        <v>0</v>
      </c>
      <c r="NJ22" s="1">
        <v>0</v>
      </c>
      <c r="NM22" s="8"/>
      <c r="NN22" s="8">
        <f t="shared" si="51"/>
        <v>7</v>
      </c>
    </row>
    <row r="23" spans="1:37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3"/>
        <v>34.778173742329919</v>
      </c>
      <c r="L23" s="6">
        <v>41</v>
      </c>
      <c r="M23" s="1">
        <v>8</v>
      </c>
      <c r="N23" s="1">
        <v>8</v>
      </c>
      <c r="O23" s="1">
        <v>10</v>
      </c>
      <c r="P23" s="1">
        <v>14</v>
      </c>
      <c r="Q23" s="1">
        <v>9</v>
      </c>
      <c r="R23" s="1">
        <v>5</v>
      </c>
      <c r="S23" s="1">
        <v>2</v>
      </c>
      <c r="T23" s="1">
        <v>0</v>
      </c>
      <c r="W23" s="8"/>
      <c r="X23" s="32">
        <f t="shared" si="24"/>
        <v>97</v>
      </c>
      <c r="Y23" s="6">
        <v>11</v>
      </c>
      <c r="Z23" s="1">
        <v>9</v>
      </c>
      <c r="AA23" s="1">
        <v>4</v>
      </c>
      <c r="AB23" s="1">
        <v>2</v>
      </c>
      <c r="AC23" s="1">
        <v>3</v>
      </c>
      <c r="AD23" s="1">
        <v>1</v>
      </c>
      <c r="AE23" s="1">
        <v>0</v>
      </c>
      <c r="AF23" s="1">
        <v>6</v>
      </c>
      <c r="AG23" s="1">
        <v>8</v>
      </c>
      <c r="AH23" s="1">
        <v>2</v>
      </c>
      <c r="AI23" s="1">
        <v>1</v>
      </c>
      <c r="AJ23" s="1">
        <v>3</v>
      </c>
      <c r="AK23" s="1">
        <v>2</v>
      </c>
      <c r="AL23" s="1">
        <v>1</v>
      </c>
      <c r="AM23" s="1">
        <v>0</v>
      </c>
      <c r="AN23" s="1">
        <v>2</v>
      </c>
      <c r="AO23" s="1">
        <v>0</v>
      </c>
      <c r="AP23" s="1">
        <v>0</v>
      </c>
      <c r="AW23" s="32">
        <f t="shared" si="25"/>
        <v>29</v>
      </c>
      <c r="AX23" s="32">
        <f t="shared" si="26"/>
        <v>26</v>
      </c>
      <c r="AY23" s="6">
        <v>12</v>
      </c>
      <c r="AZ23" s="1">
        <v>3</v>
      </c>
      <c r="BA23" s="1">
        <v>1</v>
      </c>
      <c r="BB23" s="1">
        <v>1</v>
      </c>
      <c r="BC23" s="1">
        <v>2</v>
      </c>
      <c r="BD23" s="1">
        <v>1</v>
      </c>
      <c r="BE23" s="1">
        <v>1</v>
      </c>
      <c r="BF23" s="1">
        <v>2</v>
      </c>
      <c r="BG23" s="1">
        <v>2</v>
      </c>
      <c r="BH23" s="1">
        <v>0</v>
      </c>
      <c r="BI23" s="1">
        <v>0</v>
      </c>
      <c r="BJ23" s="1">
        <v>1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W23" s="32">
        <f t="shared" si="27"/>
        <v>18</v>
      </c>
      <c r="BX23" s="32">
        <f t="shared" si="28"/>
        <v>8</v>
      </c>
      <c r="BY23" s="6">
        <v>2</v>
      </c>
      <c r="BZ23" s="1">
        <v>4</v>
      </c>
      <c r="CA23" s="1">
        <v>0</v>
      </c>
      <c r="CB23" s="1">
        <v>0</v>
      </c>
      <c r="CC23" s="1">
        <v>1</v>
      </c>
      <c r="CD23" s="1">
        <v>0</v>
      </c>
      <c r="CE23" s="1">
        <v>0</v>
      </c>
      <c r="CF23" s="1">
        <v>1</v>
      </c>
      <c r="CG23" s="1">
        <v>1</v>
      </c>
      <c r="CH23" s="1">
        <v>1</v>
      </c>
      <c r="CI23" s="1">
        <v>2</v>
      </c>
      <c r="CJ23" s="1">
        <v>2</v>
      </c>
      <c r="CK23" s="1">
        <v>0</v>
      </c>
      <c r="CL23" s="1">
        <v>2</v>
      </c>
      <c r="CM23" s="1">
        <v>0</v>
      </c>
      <c r="CN23" s="1">
        <v>0</v>
      </c>
      <c r="CO23" s="1">
        <v>0</v>
      </c>
      <c r="CP23" s="1">
        <v>0</v>
      </c>
      <c r="CW23" s="32">
        <f t="shared" si="29"/>
        <v>6</v>
      </c>
      <c r="CX23" s="32">
        <f t="shared" si="30"/>
        <v>10</v>
      </c>
      <c r="CY23" s="6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J23" s="8"/>
      <c r="DK23" s="32">
        <f t="shared" si="31"/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W23" s="8"/>
      <c r="DX23" s="32">
        <f t="shared" si="32"/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J23" s="8"/>
      <c r="EK23" s="32">
        <f t="shared" si="33"/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W23" s="8"/>
      <c r="EX23" s="36">
        <f t="shared" si="34"/>
        <v>0</v>
      </c>
      <c r="EY23" s="15">
        <f t="shared" si="20"/>
        <v>0</v>
      </c>
      <c r="EZ23" s="10">
        <f t="shared" si="21"/>
        <v>34.778173742329919</v>
      </c>
      <c r="FA23" s="11">
        <f t="shared" si="22"/>
        <v>0</v>
      </c>
      <c r="FB23" s="6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M23" s="8"/>
      <c r="FN23" s="32">
        <f t="shared" si="35"/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Z23" s="8"/>
      <c r="GA23" s="32">
        <f t="shared" si="36"/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M23" s="8"/>
      <c r="GN23" s="32">
        <f t="shared" si="37"/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Z23" s="8"/>
      <c r="HA23" s="36">
        <f t="shared" si="38"/>
        <v>0</v>
      </c>
      <c r="HB23" s="1">
        <v>2</v>
      </c>
      <c r="HC23" s="1">
        <v>5</v>
      </c>
      <c r="HD23" s="1">
        <v>2</v>
      </c>
      <c r="HE23" s="1">
        <v>4</v>
      </c>
      <c r="HF23" s="1">
        <v>4</v>
      </c>
      <c r="HG23" s="1">
        <v>3</v>
      </c>
      <c r="HH23" s="1">
        <v>6</v>
      </c>
      <c r="HI23" s="1">
        <v>0</v>
      </c>
      <c r="HJ23" s="1">
        <v>0</v>
      </c>
      <c r="HM23" s="8"/>
      <c r="HN23" s="8">
        <f t="shared" si="39"/>
        <v>26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V23" s="1">
        <v>0</v>
      </c>
      <c r="HW23" s="1">
        <v>0</v>
      </c>
      <c r="HZ23" s="8"/>
      <c r="IA23" s="8">
        <f t="shared" si="40"/>
        <v>0</v>
      </c>
      <c r="IB23" s="1">
        <v>0</v>
      </c>
      <c r="IC23" s="1">
        <v>0</v>
      </c>
      <c r="ID23" s="1">
        <v>0</v>
      </c>
      <c r="IE23" s="1">
        <v>0</v>
      </c>
      <c r="IF23" s="1">
        <v>6</v>
      </c>
      <c r="IG23" s="1">
        <v>1</v>
      </c>
      <c r="IH23" s="1">
        <v>0</v>
      </c>
      <c r="II23" s="1">
        <v>0</v>
      </c>
      <c r="IJ23" s="1">
        <v>0</v>
      </c>
      <c r="IM23" s="8"/>
      <c r="IN23" s="8">
        <f t="shared" si="41"/>
        <v>7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T23" s="1">
        <v>0</v>
      </c>
      <c r="IU23" s="1">
        <v>0</v>
      </c>
      <c r="IV23" s="1">
        <v>0</v>
      </c>
      <c r="IW23" s="1">
        <v>0</v>
      </c>
      <c r="IZ23" s="8"/>
      <c r="JA23" s="8">
        <f t="shared" si="42"/>
        <v>0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I23" s="1">
        <v>0</v>
      </c>
      <c r="JM23" s="8"/>
      <c r="JN23" s="8">
        <f t="shared" si="43"/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V23" s="1">
        <v>0</v>
      </c>
      <c r="JW23" s="1">
        <v>0</v>
      </c>
      <c r="JZ23" s="8"/>
      <c r="KA23" s="8">
        <f t="shared" si="44"/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H23" s="1">
        <v>0</v>
      </c>
      <c r="KI23" s="1">
        <v>0</v>
      </c>
      <c r="KJ23" s="1">
        <v>0</v>
      </c>
      <c r="KM23" s="8"/>
      <c r="KN23" s="8">
        <f t="shared" si="45"/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V23" s="1">
        <v>0</v>
      </c>
      <c r="KW23" s="1">
        <v>0</v>
      </c>
      <c r="KZ23" s="8"/>
      <c r="LA23" s="8">
        <f t="shared" si="46"/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M23" s="8"/>
      <c r="LN23" s="8">
        <f t="shared" si="47"/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U23" s="1">
        <v>0</v>
      </c>
      <c r="LV23" s="1">
        <v>0</v>
      </c>
      <c r="LW23" s="1">
        <v>0</v>
      </c>
      <c r="LZ23" s="8"/>
      <c r="MA23" s="8">
        <f t="shared" si="48"/>
        <v>0</v>
      </c>
      <c r="MB23" s="1">
        <v>6</v>
      </c>
      <c r="MC23" s="1">
        <v>2</v>
      </c>
      <c r="MD23" s="1">
        <v>5</v>
      </c>
      <c r="ME23" s="1">
        <v>5</v>
      </c>
      <c r="MF23" s="1">
        <v>0</v>
      </c>
      <c r="MG23" s="1">
        <v>0</v>
      </c>
      <c r="MH23" s="1">
        <v>8</v>
      </c>
      <c r="MI23" s="1">
        <v>1</v>
      </c>
      <c r="MJ23" s="1">
        <v>0</v>
      </c>
      <c r="MM23" s="8"/>
      <c r="MN23" s="8">
        <f t="shared" si="49"/>
        <v>27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T23" s="1">
        <v>0</v>
      </c>
      <c r="MU23" s="1">
        <v>0</v>
      </c>
      <c r="MV23" s="1">
        <v>0</v>
      </c>
      <c r="MW23" s="1">
        <v>0</v>
      </c>
      <c r="MZ23" s="8"/>
      <c r="NA23" s="8">
        <f t="shared" si="50"/>
        <v>0</v>
      </c>
      <c r="NB23" s="1">
        <v>0</v>
      </c>
      <c r="NC23" s="1">
        <v>1</v>
      </c>
      <c r="ND23" s="1">
        <v>2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M23" s="8"/>
      <c r="NN23" s="8">
        <f t="shared" si="51"/>
        <v>3</v>
      </c>
    </row>
    <row r="24" spans="1:37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3"/>
        <v>35.545339339587194</v>
      </c>
      <c r="L24" s="6">
        <v>56</v>
      </c>
      <c r="M24" s="1">
        <v>21</v>
      </c>
      <c r="N24" s="1">
        <v>10</v>
      </c>
      <c r="O24" s="1">
        <v>5</v>
      </c>
      <c r="P24" s="1">
        <v>3</v>
      </c>
      <c r="Q24" s="1">
        <v>2</v>
      </c>
      <c r="R24" s="1">
        <v>1</v>
      </c>
      <c r="S24" s="1">
        <v>1</v>
      </c>
      <c r="T24" s="1">
        <v>2</v>
      </c>
      <c r="W24" s="8"/>
      <c r="X24" s="32">
        <f t="shared" si="24"/>
        <v>101</v>
      </c>
      <c r="Y24" s="6">
        <v>19</v>
      </c>
      <c r="Z24" s="1">
        <v>8</v>
      </c>
      <c r="AA24" s="1">
        <v>4</v>
      </c>
      <c r="AB24" s="1">
        <v>8</v>
      </c>
      <c r="AC24" s="1">
        <v>3</v>
      </c>
      <c r="AD24" s="1">
        <v>2</v>
      </c>
      <c r="AE24" s="1">
        <v>3</v>
      </c>
      <c r="AF24" s="1">
        <v>2</v>
      </c>
      <c r="AG24" s="1">
        <v>2</v>
      </c>
      <c r="AH24" s="1">
        <v>1</v>
      </c>
      <c r="AI24" s="1">
        <v>0</v>
      </c>
      <c r="AJ24" s="1">
        <v>1</v>
      </c>
      <c r="AK24" s="1">
        <v>1</v>
      </c>
      <c r="AL24" s="1">
        <v>0</v>
      </c>
      <c r="AM24" s="1">
        <v>0</v>
      </c>
      <c r="AN24" s="1">
        <v>1</v>
      </c>
      <c r="AO24" s="1">
        <v>1</v>
      </c>
      <c r="AP24" s="1">
        <v>1</v>
      </c>
      <c r="AW24" s="32">
        <f t="shared" si="25"/>
        <v>33</v>
      </c>
      <c r="AX24" s="32">
        <f t="shared" si="26"/>
        <v>24</v>
      </c>
      <c r="AY24" s="6">
        <v>8</v>
      </c>
      <c r="AZ24" s="1">
        <v>11</v>
      </c>
      <c r="BA24" s="1">
        <v>4</v>
      </c>
      <c r="BB24" s="1">
        <v>1</v>
      </c>
      <c r="BC24" s="1">
        <v>2</v>
      </c>
      <c r="BD24" s="1">
        <v>2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1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W24" s="32">
        <f t="shared" si="27"/>
        <v>14</v>
      </c>
      <c r="BX24" s="32">
        <f t="shared" si="28"/>
        <v>15</v>
      </c>
      <c r="BY24" s="6">
        <v>5</v>
      </c>
      <c r="BZ24" s="1">
        <v>5</v>
      </c>
      <c r="CA24" s="1">
        <v>1</v>
      </c>
      <c r="CB24" s="1">
        <v>3</v>
      </c>
      <c r="CC24" s="1">
        <v>1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W24" s="32">
        <f t="shared" si="29"/>
        <v>7</v>
      </c>
      <c r="CX24" s="32">
        <f t="shared" si="30"/>
        <v>8</v>
      </c>
      <c r="CY24" s="6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J24" s="8"/>
      <c r="DK24" s="32">
        <f t="shared" si="31"/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W24" s="8"/>
      <c r="DX24" s="32">
        <f t="shared" si="32"/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J24" s="8"/>
      <c r="EK24" s="32">
        <f t="shared" si="33"/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W24" s="8"/>
      <c r="EX24" s="36">
        <f t="shared" si="34"/>
        <v>0</v>
      </c>
      <c r="EY24" s="15">
        <f t="shared" si="20"/>
        <v>0</v>
      </c>
      <c r="EZ24" s="10">
        <f t="shared" si="21"/>
        <v>35.545339339587194</v>
      </c>
      <c r="FA24" s="11">
        <f t="shared" si="22"/>
        <v>0</v>
      </c>
      <c r="FB24" s="6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M24" s="8"/>
      <c r="FN24" s="32">
        <f t="shared" si="35"/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Z24" s="8"/>
      <c r="GA24" s="32">
        <f t="shared" si="36"/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M24" s="8"/>
      <c r="GN24" s="32">
        <f t="shared" si="37"/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Z24" s="8"/>
      <c r="HA24" s="36">
        <f t="shared" si="38"/>
        <v>0</v>
      </c>
      <c r="HB24" s="1">
        <v>3</v>
      </c>
      <c r="HC24" s="1">
        <v>7</v>
      </c>
      <c r="HD24" s="1">
        <v>2</v>
      </c>
      <c r="HE24" s="1">
        <v>0</v>
      </c>
      <c r="HF24" s="1">
        <v>2</v>
      </c>
      <c r="HG24" s="1">
        <v>7</v>
      </c>
      <c r="HH24" s="1">
        <v>1</v>
      </c>
      <c r="HI24" s="1">
        <v>0</v>
      </c>
      <c r="HJ24" s="1">
        <v>0</v>
      </c>
      <c r="HM24" s="8"/>
      <c r="HN24" s="8">
        <f t="shared" si="39"/>
        <v>22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0</v>
      </c>
      <c r="HZ24" s="8"/>
      <c r="IA24" s="8">
        <f t="shared" si="40"/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I24" s="1">
        <v>0</v>
      </c>
      <c r="IJ24" s="1">
        <v>0</v>
      </c>
      <c r="IM24" s="8"/>
      <c r="IN24" s="8">
        <f t="shared" si="41"/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W24" s="1">
        <v>0</v>
      </c>
      <c r="IZ24" s="8"/>
      <c r="JA24" s="8">
        <f t="shared" si="42"/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M24" s="8"/>
      <c r="JN24" s="8">
        <f t="shared" si="43"/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V24" s="1">
        <v>0</v>
      </c>
      <c r="JW24" s="1">
        <v>0</v>
      </c>
      <c r="JZ24" s="8"/>
      <c r="KA24" s="8">
        <f t="shared" si="44"/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J24" s="1">
        <v>0</v>
      </c>
      <c r="KM24" s="8"/>
      <c r="KN24" s="8">
        <f t="shared" si="45"/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W24" s="1">
        <v>0</v>
      </c>
      <c r="KZ24" s="8"/>
      <c r="LA24" s="8">
        <f t="shared" si="46"/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J24" s="1">
        <v>0</v>
      </c>
      <c r="LM24" s="8"/>
      <c r="LN24" s="8">
        <f t="shared" si="47"/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0</v>
      </c>
      <c r="LW24" s="1">
        <v>0</v>
      </c>
      <c r="LZ24" s="8"/>
      <c r="MA24" s="8">
        <f t="shared" si="48"/>
        <v>0</v>
      </c>
      <c r="MB24" s="1">
        <v>6</v>
      </c>
      <c r="MC24" s="1">
        <v>13</v>
      </c>
      <c r="MD24" s="1">
        <v>5</v>
      </c>
      <c r="ME24" s="1">
        <v>2</v>
      </c>
      <c r="MF24" s="1">
        <v>3</v>
      </c>
      <c r="MG24" s="1">
        <v>5</v>
      </c>
      <c r="MH24" s="1">
        <v>1</v>
      </c>
      <c r="MI24" s="1">
        <v>2</v>
      </c>
      <c r="MJ24" s="1">
        <v>0</v>
      </c>
      <c r="MM24" s="8"/>
      <c r="MN24" s="8">
        <f t="shared" si="49"/>
        <v>37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T24" s="1">
        <v>0</v>
      </c>
      <c r="MU24" s="1">
        <v>0</v>
      </c>
      <c r="MV24" s="1">
        <v>0</v>
      </c>
      <c r="MW24" s="1">
        <v>0</v>
      </c>
      <c r="MZ24" s="8"/>
      <c r="NA24" s="8">
        <f t="shared" si="50"/>
        <v>0</v>
      </c>
      <c r="NB24" s="1">
        <v>3</v>
      </c>
      <c r="NC24" s="1">
        <v>0</v>
      </c>
      <c r="ND24" s="1">
        <v>0</v>
      </c>
      <c r="NE24" s="1">
        <v>0</v>
      </c>
      <c r="NF24" s="1">
        <v>0</v>
      </c>
      <c r="NG24" s="1">
        <v>1</v>
      </c>
      <c r="NH24" s="1">
        <v>0</v>
      </c>
      <c r="NI24" s="1">
        <v>0</v>
      </c>
      <c r="NJ24" s="1">
        <v>0</v>
      </c>
      <c r="NM24" s="8"/>
      <c r="NN24" s="8">
        <f t="shared" si="51"/>
        <v>4</v>
      </c>
    </row>
    <row r="25" spans="1:37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3"/>
        <v>54.910458809748178</v>
      </c>
      <c r="L25" s="6">
        <v>13</v>
      </c>
      <c r="M25" s="1">
        <v>12</v>
      </c>
      <c r="N25" s="1">
        <v>18</v>
      </c>
      <c r="O25" s="1">
        <v>0</v>
      </c>
      <c r="P25" s="1">
        <v>2</v>
      </c>
      <c r="Q25" s="1">
        <v>2</v>
      </c>
      <c r="R25" s="1">
        <v>3</v>
      </c>
      <c r="S25" s="1">
        <v>1</v>
      </c>
      <c r="T25" s="1">
        <v>0</v>
      </c>
      <c r="W25" s="8"/>
      <c r="X25" s="32">
        <f t="shared" si="24"/>
        <v>51</v>
      </c>
      <c r="Y25" s="6">
        <v>2</v>
      </c>
      <c r="Z25" s="1">
        <v>3</v>
      </c>
      <c r="AA25" s="1">
        <v>2</v>
      </c>
      <c r="AB25" s="1">
        <v>4</v>
      </c>
      <c r="AC25" s="1">
        <v>2</v>
      </c>
      <c r="AD25" s="1">
        <v>4</v>
      </c>
      <c r="AE25" s="1">
        <v>0</v>
      </c>
      <c r="AF25" s="1">
        <v>0</v>
      </c>
      <c r="AG25" s="1">
        <v>1</v>
      </c>
      <c r="AH25" s="1">
        <v>1</v>
      </c>
      <c r="AI25" s="1">
        <v>0</v>
      </c>
      <c r="AJ25" s="1">
        <v>1</v>
      </c>
      <c r="AK25" s="1">
        <v>1</v>
      </c>
      <c r="AL25" s="1">
        <v>1</v>
      </c>
      <c r="AM25" s="1">
        <v>0</v>
      </c>
      <c r="AN25" s="1">
        <v>1</v>
      </c>
      <c r="AO25" s="1">
        <v>0</v>
      </c>
      <c r="AP25" s="1">
        <v>0</v>
      </c>
      <c r="AW25" s="32">
        <f t="shared" si="25"/>
        <v>8</v>
      </c>
      <c r="AX25" s="32">
        <f t="shared" si="26"/>
        <v>15</v>
      </c>
      <c r="AY25" s="6">
        <v>3</v>
      </c>
      <c r="AZ25" s="1">
        <v>3</v>
      </c>
      <c r="BA25" s="1">
        <v>2</v>
      </c>
      <c r="BB25" s="1">
        <v>2</v>
      </c>
      <c r="BC25" s="1">
        <v>5</v>
      </c>
      <c r="BD25" s="1">
        <v>3</v>
      </c>
      <c r="BE25" s="1">
        <v>0</v>
      </c>
      <c r="BF25" s="1">
        <v>0</v>
      </c>
      <c r="BG25" s="1">
        <v>0</v>
      </c>
      <c r="BH25" s="1">
        <v>0</v>
      </c>
      <c r="BI25" s="1">
        <v>1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W25" s="32">
        <f t="shared" si="27"/>
        <v>11</v>
      </c>
      <c r="BX25" s="32">
        <f t="shared" si="28"/>
        <v>8</v>
      </c>
      <c r="BY25" s="6">
        <v>1</v>
      </c>
      <c r="BZ25" s="1">
        <v>1</v>
      </c>
      <c r="CA25" s="1">
        <v>1</v>
      </c>
      <c r="CB25" s="1">
        <v>1</v>
      </c>
      <c r="CC25" s="1">
        <v>2</v>
      </c>
      <c r="CD25" s="1">
        <v>2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1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W25" s="32">
        <f t="shared" si="29"/>
        <v>5</v>
      </c>
      <c r="CX25" s="32">
        <f t="shared" si="30"/>
        <v>4</v>
      </c>
      <c r="CY25" s="6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J25" s="8"/>
      <c r="DK25" s="32">
        <f t="shared" si="31"/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W25" s="8"/>
      <c r="DX25" s="32">
        <f t="shared" si="32"/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J25" s="8"/>
      <c r="EK25" s="32">
        <f t="shared" si="33"/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W25" s="8"/>
      <c r="EX25" s="36">
        <f t="shared" si="34"/>
        <v>0</v>
      </c>
      <c r="EY25" s="15">
        <f t="shared" si="20"/>
        <v>0</v>
      </c>
      <c r="EZ25" s="10">
        <f t="shared" si="21"/>
        <v>54.910458809748178</v>
      </c>
      <c r="FA25" s="11">
        <f t="shared" si="22"/>
        <v>0</v>
      </c>
      <c r="FB25" s="6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M25" s="8"/>
      <c r="FN25" s="32">
        <f t="shared" si="35"/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Z25" s="8"/>
      <c r="GA25" s="32">
        <f t="shared" si="36"/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M25" s="8"/>
      <c r="GN25" s="32">
        <f t="shared" si="37"/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Z25" s="8"/>
      <c r="HA25" s="36">
        <f t="shared" si="38"/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M25" s="8"/>
      <c r="HN25" s="8">
        <f t="shared" si="39"/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0</v>
      </c>
      <c r="HW25" s="1">
        <v>0</v>
      </c>
      <c r="HZ25" s="8"/>
      <c r="IA25" s="8">
        <f t="shared" si="40"/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J25" s="1">
        <v>0</v>
      </c>
      <c r="IM25" s="8"/>
      <c r="IN25" s="8">
        <f t="shared" si="41"/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W25" s="1">
        <v>0</v>
      </c>
      <c r="IZ25" s="8"/>
      <c r="JA25" s="8">
        <f t="shared" si="42"/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M25" s="8"/>
      <c r="JN25" s="8">
        <f t="shared" si="43"/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V25" s="1">
        <v>0</v>
      </c>
      <c r="JW25" s="1">
        <v>0</v>
      </c>
      <c r="JZ25" s="8"/>
      <c r="KA25" s="8">
        <f t="shared" si="44"/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0</v>
      </c>
      <c r="KJ25" s="1">
        <v>0</v>
      </c>
      <c r="KM25" s="8"/>
      <c r="KN25" s="8">
        <f t="shared" si="45"/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V25" s="1">
        <v>0</v>
      </c>
      <c r="KW25" s="1">
        <v>0</v>
      </c>
      <c r="KZ25" s="8"/>
      <c r="LA25" s="8">
        <f t="shared" si="46"/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0</v>
      </c>
      <c r="LM25" s="8"/>
      <c r="LN25" s="8">
        <f t="shared" si="47"/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V25" s="1">
        <v>0</v>
      </c>
      <c r="LW25" s="1">
        <v>0</v>
      </c>
      <c r="LZ25" s="8"/>
      <c r="MA25" s="8">
        <f t="shared" si="48"/>
        <v>0</v>
      </c>
      <c r="MB25" s="1">
        <v>3</v>
      </c>
      <c r="MC25" s="1">
        <v>5</v>
      </c>
      <c r="MD25" s="1">
        <v>7</v>
      </c>
      <c r="ME25" s="1">
        <v>0</v>
      </c>
      <c r="MF25" s="1">
        <v>10</v>
      </c>
      <c r="MG25" s="1">
        <v>0</v>
      </c>
      <c r="MH25" s="1">
        <v>0</v>
      </c>
      <c r="MI25" s="1">
        <v>0</v>
      </c>
      <c r="MJ25" s="1">
        <v>0</v>
      </c>
      <c r="MM25" s="8"/>
      <c r="MN25" s="8">
        <f t="shared" si="49"/>
        <v>25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T25" s="1">
        <v>0</v>
      </c>
      <c r="MU25" s="1">
        <v>0</v>
      </c>
      <c r="MV25" s="1">
        <v>0</v>
      </c>
      <c r="MW25" s="1">
        <v>0</v>
      </c>
      <c r="MZ25" s="8"/>
      <c r="NA25" s="8">
        <f t="shared" si="50"/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I25" s="1">
        <v>0</v>
      </c>
      <c r="NJ25" s="1">
        <v>0</v>
      </c>
      <c r="NM25" s="8"/>
      <c r="NN25" s="8">
        <f t="shared" si="51"/>
        <v>0</v>
      </c>
    </row>
    <row r="26" spans="1:378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3"/>
        <v>32.988120682062927</v>
      </c>
      <c r="L26" s="6">
        <v>54</v>
      </c>
      <c r="M26" s="1">
        <v>25</v>
      </c>
      <c r="N26" s="1">
        <v>11</v>
      </c>
      <c r="O26" s="1">
        <v>9</v>
      </c>
      <c r="P26" s="1">
        <v>8</v>
      </c>
      <c r="Q26" s="1">
        <v>6</v>
      </c>
      <c r="R26" s="1">
        <v>4</v>
      </c>
      <c r="S26" s="1">
        <v>8</v>
      </c>
      <c r="T26" s="1">
        <v>0</v>
      </c>
      <c r="W26" s="8"/>
      <c r="X26" s="32">
        <f t="shared" si="24"/>
        <v>125</v>
      </c>
      <c r="Y26" s="6">
        <v>16</v>
      </c>
      <c r="Z26" s="1">
        <v>13</v>
      </c>
      <c r="AA26" s="1">
        <v>9</v>
      </c>
      <c r="AB26" s="1">
        <v>10</v>
      </c>
      <c r="AC26" s="1">
        <v>4</v>
      </c>
      <c r="AD26" s="1">
        <v>0</v>
      </c>
      <c r="AE26" s="1">
        <v>4</v>
      </c>
      <c r="AF26" s="1">
        <v>2</v>
      </c>
      <c r="AG26" s="1">
        <v>4</v>
      </c>
      <c r="AH26" s="1">
        <v>1</v>
      </c>
      <c r="AI26" s="1">
        <v>1</v>
      </c>
      <c r="AJ26" s="1">
        <v>2</v>
      </c>
      <c r="AK26" s="1">
        <v>1</v>
      </c>
      <c r="AL26" s="1">
        <v>1</v>
      </c>
      <c r="AM26" s="1">
        <v>2</v>
      </c>
      <c r="AN26" s="1">
        <v>2</v>
      </c>
      <c r="AO26" s="1">
        <v>0</v>
      </c>
      <c r="AP26" s="1">
        <v>0</v>
      </c>
      <c r="AW26" s="32">
        <f t="shared" si="25"/>
        <v>41</v>
      </c>
      <c r="AX26" s="32">
        <f t="shared" si="26"/>
        <v>31</v>
      </c>
      <c r="AY26" s="6">
        <v>12</v>
      </c>
      <c r="AZ26" s="1">
        <v>10</v>
      </c>
      <c r="BA26" s="1">
        <v>2</v>
      </c>
      <c r="BB26" s="1">
        <v>2</v>
      </c>
      <c r="BC26" s="1">
        <v>3</v>
      </c>
      <c r="BD26" s="1">
        <v>1</v>
      </c>
      <c r="BE26" s="1">
        <v>1</v>
      </c>
      <c r="BF26" s="1">
        <v>1</v>
      </c>
      <c r="BG26" s="1">
        <v>0</v>
      </c>
      <c r="BH26" s="1">
        <v>2</v>
      </c>
      <c r="BI26" s="1">
        <v>2</v>
      </c>
      <c r="BJ26" s="1">
        <v>0</v>
      </c>
      <c r="BK26" s="1">
        <v>0</v>
      </c>
      <c r="BL26" s="1">
        <v>1</v>
      </c>
      <c r="BM26" s="1">
        <v>2</v>
      </c>
      <c r="BN26" s="1">
        <v>1</v>
      </c>
      <c r="BO26" s="1">
        <v>0</v>
      </c>
      <c r="BP26" s="1">
        <v>0</v>
      </c>
      <c r="BW26" s="32">
        <f t="shared" si="27"/>
        <v>22</v>
      </c>
      <c r="BX26" s="32">
        <f t="shared" si="28"/>
        <v>18</v>
      </c>
      <c r="BY26" s="6">
        <v>3</v>
      </c>
      <c r="BZ26" s="1">
        <v>0</v>
      </c>
      <c r="CA26" s="1">
        <v>2</v>
      </c>
      <c r="CB26" s="1">
        <v>0</v>
      </c>
      <c r="CC26" s="1">
        <v>2</v>
      </c>
      <c r="CD26" s="1">
        <v>1</v>
      </c>
      <c r="CE26" s="1">
        <v>1</v>
      </c>
      <c r="CF26" s="1">
        <v>0</v>
      </c>
      <c r="CG26" s="1">
        <v>0</v>
      </c>
      <c r="CH26" s="1">
        <v>1</v>
      </c>
      <c r="CI26" s="1">
        <v>1</v>
      </c>
      <c r="CJ26" s="1">
        <v>0</v>
      </c>
      <c r="CK26" s="1">
        <v>0</v>
      </c>
      <c r="CL26" s="1">
        <v>1</v>
      </c>
      <c r="CM26" s="1">
        <v>1</v>
      </c>
      <c r="CN26" s="1">
        <v>0</v>
      </c>
      <c r="CO26" s="1">
        <v>0</v>
      </c>
      <c r="CP26" s="1">
        <v>0</v>
      </c>
      <c r="CW26" s="32">
        <f t="shared" si="29"/>
        <v>10</v>
      </c>
      <c r="CX26" s="32">
        <f t="shared" si="30"/>
        <v>3</v>
      </c>
      <c r="CY26" s="6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J26" s="8"/>
      <c r="DK26" s="32">
        <f t="shared" si="31"/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W26" s="8"/>
      <c r="DX26" s="32">
        <f t="shared" si="32"/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J26" s="8"/>
      <c r="EK26" s="32">
        <f t="shared" si="33"/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W26" s="8"/>
      <c r="EX26" s="36">
        <f t="shared" si="34"/>
        <v>0</v>
      </c>
      <c r="EY26" s="15">
        <f t="shared" si="20"/>
        <v>0</v>
      </c>
      <c r="EZ26" s="10">
        <f t="shared" si="21"/>
        <v>32.988120682062927</v>
      </c>
      <c r="FA26" s="11">
        <f t="shared" si="22"/>
        <v>0</v>
      </c>
      <c r="FB26" s="6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M26" s="8"/>
      <c r="FN26" s="32">
        <f t="shared" si="35"/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Z26" s="8"/>
      <c r="GA26" s="32">
        <f t="shared" si="36"/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M26" s="8"/>
      <c r="GN26" s="32">
        <f t="shared" si="37"/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Z26" s="8"/>
      <c r="HA26" s="36">
        <f t="shared" si="38"/>
        <v>0</v>
      </c>
      <c r="HB26" s="1">
        <v>14</v>
      </c>
      <c r="HC26" s="1">
        <v>13</v>
      </c>
      <c r="HD26" s="1">
        <v>7</v>
      </c>
      <c r="HE26" s="1">
        <v>4</v>
      </c>
      <c r="HF26" s="1">
        <v>0</v>
      </c>
      <c r="HG26" s="1">
        <v>1</v>
      </c>
      <c r="HH26" s="1">
        <v>6</v>
      </c>
      <c r="HI26" s="1">
        <v>0</v>
      </c>
      <c r="HJ26" s="1">
        <v>0</v>
      </c>
      <c r="HM26" s="8"/>
      <c r="HN26" s="8">
        <f t="shared" si="39"/>
        <v>45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U26" s="1">
        <v>0</v>
      </c>
      <c r="HV26" s="1">
        <v>0</v>
      </c>
      <c r="HW26" s="1">
        <v>0</v>
      </c>
      <c r="HZ26" s="8"/>
      <c r="IA26" s="8">
        <f t="shared" si="40"/>
        <v>0</v>
      </c>
      <c r="IB26" s="1">
        <v>14</v>
      </c>
      <c r="IC26" s="1">
        <v>14</v>
      </c>
      <c r="ID26" s="1">
        <v>3</v>
      </c>
      <c r="IE26" s="1">
        <v>6</v>
      </c>
      <c r="IF26" s="1">
        <v>1</v>
      </c>
      <c r="IG26" s="1">
        <v>1</v>
      </c>
      <c r="IH26" s="1">
        <v>6</v>
      </c>
      <c r="II26" s="1">
        <v>0</v>
      </c>
      <c r="IJ26" s="1">
        <v>0</v>
      </c>
      <c r="IM26" s="8"/>
      <c r="IN26" s="8">
        <f t="shared" si="41"/>
        <v>45</v>
      </c>
      <c r="IO26" s="1">
        <v>0</v>
      </c>
      <c r="IP26" s="1">
        <v>0</v>
      </c>
      <c r="IQ26" s="1">
        <v>0</v>
      </c>
      <c r="IR26" s="1">
        <v>0</v>
      </c>
      <c r="IS26" s="1">
        <v>0</v>
      </c>
      <c r="IT26" s="1">
        <v>0</v>
      </c>
      <c r="IU26" s="1">
        <v>0</v>
      </c>
      <c r="IV26" s="1">
        <v>0</v>
      </c>
      <c r="IW26" s="1">
        <v>0</v>
      </c>
      <c r="IZ26" s="8"/>
      <c r="JA26" s="8">
        <f t="shared" si="42"/>
        <v>0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I26" s="1">
        <v>0</v>
      </c>
      <c r="JM26" s="8"/>
      <c r="JN26" s="8">
        <f t="shared" si="43"/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U26" s="1">
        <v>0</v>
      </c>
      <c r="JV26" s="1">
        <v>0</v>
      </c>
      <c r="JW26" s="1">
        <v>0</v>
      </c>
      <c r="JZ26" s="8"/>
      <c r="KA26" s="8">
        <f t="shared" si="44"/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I26" s="1">
        <v>0</v>
      </c>
      <c r="KJ26" s="1">
        <v>0</v>
      </c>
      <c r="KM26" s="8"/>
      <c r="KN26" s="8">
        <f t="shared" si="45"/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U26" s="1">
        <v>0</v>
      </c>
      <c r="KV26" s="1">
        <v>0</v>
      </c>
      <c r="KW26" s="1">
        <v>0</v>
      </c>
      <c r="KZ26" s="8"/>
      <c r="LA26" s="8">
        <f t="shared" si="46"/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J26" s="1">
        <v>0</v>
      </c>
      <c r="LM26" s="8"/>
      <c r="LN26" s="8">
        <f t="shared" si="47"/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U26" s="1">
        <v>0</v>
      </c>
      <c r="LV26" s="1">
        <v>0</v>
      </c>
      <c r="LW26" s="1">
        <v>0</v>
      </c>
      <c r="LZ26" s="8"/>
      <c r="MA26" s="8">
        <f t="shared" si="48"/>
        <v>0</v>
      </c>
      <c r="MB26" s="1">
        <v>20</v>
      </c>
      <c r="MC26" s="1">
        <v>2</v>
      </c>
      <c r="MD26" s="1">
        <v>2</v>
      </c>
      <c r="ME26" s="1">
        <v>3</v>
      </c>
      <c r="MF26" s="1">
        <v>1</v>
      </c>
      <c r="MG26" s="1">
        <v>1</v>
      </c>
      <c r="MH26" s="1">
        <v>0</v>
      </c>
      <c r="MI26" s="1">
        <v>0</v>
      </c>
      <c r="MJ26" s="1">
        <v>0</v>
      </c>
      <c r="MM26" s="8"/>
      <c r="MN26" s="8">
        <f t="shared" si="49"/>
        <v>29</v>
      </c>
      <c r="MO26" s="1">
        <v>0</v>
      </c>
      <c r="MP26" s="1">
        <v>0</v>
      </c>
      <c r="MQ26" s="1">
        <v>0</v>
      </c>
      <c r="MR26" s="1">
        <v>0</v>
      </c>
      <c r="MS26" s="1">
        <v>0</v>
      </c>
      <c r="MT26" s="1">
        <v>0</v>
      </c>
      <c r="MU26" s="1">
        <v>0</v>
      </c>
      <c r="MV26" s="1">
        <v>0</v>
      </c>
      <c r="MW26" s="1">
        <v>0</v>
      </c>
      <c r="MZ26" s="8"/>
      <c r="NA26" s="8">
        <f t="shared" si="50"/>
        <v>0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I26" s="1">
        <v>0</v>
      </c>
      <c r="NJ26" s="1">
        <v>0</v>
      </c>
      <c r="NM26" s="8"/>
      <c r="NN26" s="8">
        <f t="shared" si="51"/>
        <v>0</v>
      </c>
    </row>
    <row r="27" spans="1:37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3"/>
        <v>157.17639500202165</v>
      </c>
      <c r="L27" s="6">
        <v>394</v>
      </c>
      <c r="M27" s="1">
        <v>185</v>
      </c>
      <c r="N27" s="1">
        <v>95</v>
      </c>
      <c r="O27" s="1">
        <v>142</v>
      </c>
      <c r="P27" s="1">
        <v>132</v>
      </c>
      <c r="Q27" s="1">
        <v>137</v>
      </c>
      <c r="R27" s="1">
        <v>97</v>
      </c>
      <c r="S27" s="1">
        <v>53</v>
      </c>
      <c r="T27" s="1">
        <v>1</v>
      </c>
      <c r="W27" s="8"/>
      <c r="X27" s="32">
        <f t="shared" si="24"/>
        <v>1236</v>
      </c>
      <c r="Y27" s="6">
        <v>67</v>
      </c>
      <c r="Z27" s="1">
        <v>126</v>
      </c>
      <c r="AA27" s="1">
        <v>42</v>
      </c>
      <c r="AB27" s="1">
        <v>58</v>
      </c>
      <c r="AC27" s="1">
        <v>21</v>
      </c>
      <c r="AD27" s="1">
        <v>33</v>
      </c>
      <c r="AE27" s="1">
        <v>39</v>
      </c>
      <c r="AF27" s="1">
        <v>46</v>
      </c>
      <c r="AG27" s="1">
        <v>43</v>
      </c>
      <c r="AH27" s="1">
        <v>37</v>
      </c>
      <c r="AI27" s="1">
        <v>34</v>
      </c>
      <c r="AJ27" s="1">
        <v>42</v>
      </c>
      <c r="AK27" s="1">
        <v>25</v>
      </c>
      <c r="AL27" s="1">
        <v>20</v>
      </c>
      <c r="AM27" s="1">
        <v>12</v>
      </c>
      <c r="AN27" s="1">
        <v>10</v>
      </c>
      <c r="AO27" s="1">
        <v>0</v>
      </c>
      <c r="AP27" s="1">
        <v>1</v>
      </c>
      <c r="AW27" s="32">
        <f t="shared" si="25"/>
        <v>283</v>
      </c>
      <c r="AX27" s="32">
        <f t="shared" si="26"/>
        <v>373</v>
      </c>
      <c r="AY27" s="6">
        <v>48</v>
      </c>
      <c r="AZ27" s="1">
        <v>97</v>
      </c>
      <c r="BA27" s="1">
        <v>25</v>
      </c>
      <c r="BB27" s="1">
        <v>30</v>
      </c>
      <c r="BC27" s="1">
        <v>14</v>
      </c>
      <c r="BD27" s="1">
        <v>9</v>
      </c>
      <c r="BE27" s="1">
        <v>20</v>
      </c>
      <c r="BF27" s="1">
        <v>15</v>
      </c>
      <c r="BG27" s="1">
        <v>13</v>
      </c>
      <c r="BH27" s="1">
        <v>15</v>
      </c>
      <c r="BI27" s="1">
        <v>17</v>
      </c>
      <c r="BJ27" s="1">
        <v>17</v>
      </c>
      <c r="BK27" s="1">
        <v>20</v>
      </c>
      <c r="BL27" s="1">
        <v>18</v>
      </c>
      <c r="BM27" s="1">
        <v>10</v>
      </c>
      <c r="BN27" s="1">
        <v>11</v>
      </c>
      <c r="BO27" s="1">
        <v>0</v>
      </c>
      <c r="BP27" s="1">
        <v>0</v>
      </c>
      <c r="BW27" s="32">
        <f t="shared" si="27"/>
        <v>167</v>
      </c>
      <c r="BX27" s="32">
        <f t="shared" si="28"/>
        <v>212</v>
      </c>
      <c r="BY27" s="6">
        <v>22</v>
      </c>
      <c r="BZ27" s="1">
        <v>34</v>
      </c>
      <c r="CA27" s="1">
        <v>15</v>
      </c>
      <c r="CB27" s="1">
        <v>15</v>
      </c>
      <c r="CC27" s="1">
        <v>10</v>
      </c>
      <c r="CD27" s="1">
        <v>8</v>
      </c>
      <c r="CE27" s="1">
        <v>10</v>
      </c>
      <c r="CF27" s="1">
        <v>12</v>
      </c>
      <c r="CG27" s="1">
        <v>8</v>
      </c>
      <c r="CH27" s="1">
        <v>16</v>
      </c>
      <c r="CI27" s="1">
        <v>12</v>
      </c>
      <c r="CJ27" s="1">
        <v>15</v>
      </c>
      <c r="CK27" s="1">
        <v>6</v>
      </c>
      <c r="CL27" s="1">
        <v>8</v>
      </c>
      <c r="CM27" s="1">
        <v>2</v>
      </c>
      <c r="CN27" s="1">
        <v>8</v>
      </c>
      <c r="CO27" s="1">
        <v>0</v>
      </c>
      <c r="CP27" s="1">
        <v>0</v>
      </c>
      <c r="CW27" s="32">
        <f t="shared" si="29"/>
        <v>85</v>
      </c>
      <c r="CX27" s="32">
        <f t="shared" si="30"/>
        <v>116</v>
      </c>
      <c r="CY27" s="6">
        <v>14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J27" s="8"/>
      <c r="DK27" s="32">
        <f t="shared" si="31"/>
        <v>14</v>
      </c>
      <c r="DL27" s="1">
        <v>59</v>
      </c>
      <c r="DM27" s="1">
        <v>3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W27" s="8"/>
      <c r="DX27" s="32">
        <f t="shared" si="32"/>
        <v>62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J27" s="8"/>
      <c r="EK27" s="32">
        <f t="shared" si="33"/>
        <v>0</v>
      </c>
      <c r="EL27" s="1">
        <v>1</v>
      </c>
      <c r="EM27" s="1">
        <v>0</v>
      </c>
      <c r="EN27" s="1">
        <v>1</v>
      </c>
      <c r="EO27" s="1">
        <v>1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W27" s="8"/>
      <c r="EX27" s="36">
        <f t="shared" si="34"/>
        <v>3</v>
      </c>
      <c r="EY27" s="15">
        <f t="shared" si="20"/>
        <v>79</v>
      </c>
      <c r="EZ27" s="10">
        <f t="shared" si="21"/>
        <v>157.17639500202165</v>
      </c>
      <c r="FA27" s="11">
        <f t="shared" si="22"/>
        <v>50.262000218915745</v>
      </c>
      <c r="FB27" s="6">
        <v>2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M27" s="8"/>
      <c r="FN27" s="32">
        <f t="shared" si="35"/>
        <v>2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Z27" s="8"/>
      <c r="GA27" s="32">
        <f t="shared" si="36"/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M27" s="8"/>
      <c r="GN27" s="32">
        <f t="shared" si="37"/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Z27" s="8"/>
      <c r="HA27" s="36">
        <f t="shared" si="38"/>
        <v>0</v>
      </c>
      <c r="HB27" s="1">
        <v>23</v>
      </c>
      <c r="HC27" s="1">
        <v>47</v>
      </c>
      <c r="HD27" s="1">
        <v>75</v>
      </c>
      <c r="HE27" s="1">
        <v>47</v>
      </c>
      <c r="HF27" s="1">
        <v>31</v>
      </c>
      <c r="HG27" s="1">
        <v>26</v>
      </c>
      <c r="HH27" s="1">
        <v>29</v>
      </c>
      <c r="HI27" s="1">
        <v>42</v>
      </c>
      <c r="HJ27" s="1">
        <v>0</v>
      </c>
      <c r="HM27" s="8"/>
      <c r="HN27" s="8">
        <f t="shared" si="39"/>
        <v>320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V27" s="1">
        <v>0</v>
      </c>
      <c r="HW27" s="1">
        <v>0</v>
      </c>
      <c r="HZ27" s="8"/>
      <c r="IA27" s="8">
        <f t="shared" si="40"/>
        <v>0</v>
      </c>
      <c r="IB27" s="1">
        <v>83</v>
      </c>
      <c r="IC27" s="1">
        <v>27</v>
      </c>
      <c r="ID27" s="1">
        <v>21</v>
      </c>
      <c r="IE27" s="1">
        <v>28</v>
      </c>
      <c r="IF27" s="1">
        <v>9</v>
      </c>
      <c r="IG27" s="1">
        <v>22</v>
      </c>
      <c r="IH27" s="1">
        <v>20</v>
      </c>
      <c r="II27" s="1">
        <v>20</v>
      </c>
      <c r="IJ27" s="1">
        <v>0</v>
      </c>
      <c r="IM27" s="8"/>
      <c r="IN27" s="8">
        <f t="shared" si="41"/>
        <v>230</v>
      </c>
      <c r="IO27" s="1">
        <v>0</v>
      </c>
      <c r="IP27" s="1">
        <v>0</v>
      </c>
      <c r="IQ27" s="1">
        <v>0</v>
      </c>
      <c r="IR27" s="1">
        <v>0</v>
      </c>
      <c r="IS27" s="1">
        <v>0</v>
      </c>
      <c r="IT27" s="1">
        <v>0</v>
      </c>
      <c r="IU27" s="1">
        <v>0</v>
      </c>
      <c r="IV27" s="1">
        <v>0</v>
      </c>
      <c r="IW27" s="1">
        <v>0</v>
      </c>
      <c r="IZ27" s="8"/>
      <c r="JA27" s="8">
        <f t="shared" si="42"/>
        <v>0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M27" s="8"/>
      <c r="JN27" s="8">
        <f t="shared" si="43"/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W27" s="1">
        <v>0</v>
      </c>
      <c r="JZ27" s="8"/>
      <c r="KA27" s="8">
        <f t="shared" si="44"/>
        <v>0</v>
      </c>
      <c r="KB27" s="1">
        <v>0</v>
      </c>
      <c r="KC27" s="1">
        <v>12</v>
      </c>
      <c r="KD27" s="1">
        <v>3</v>
      </c>
      <c r="KE27" s="1">
        <v>0</v>
      </c>
      <c r="KF27" s="1">
        <v>0</v>
      </c>
      <c r="KG27" s="1">
        <v>0</v>
      </c>
      <c r="KH27" s="1">
        <v>0</v>
      </c>
      <c r="KI27" s="1">
        <v>0</v>
      </c>
      <c r="KJ27" s="1">
        <v>0</v>
      </c>
      <c r="KM27" s="8"/>
      <c r="KN27" s="8">
        <f t="shared" si="45"/>
        <v>15</v>
      </c>
      <c r="KO27" s="1">
        <v>1</v>
      </c>
      <c r="KP27" s="1">
        <v>20</v>
      </c>
      <c r="KQ27" s="1">
        <v>4</v>
      </c>
      <c r="KR27" s="1">
        <v>0</v>
      </c>
      <c r="KS27" s="1">
        <v>0</v>
      </c>
      <c r="KT27" s="1">
        <v>0</v>
      </c>
      <c r="KU27" s="1">
        <v>0</v>
      </c>
      <c r="KV27" s="1">
        <v>0</v>
      </c>
      <c r="KW27" s="1">
        <v>0</v>
      </c>
      <c r="KZ27" s="8"/>
      <c r="LA27" s="8">
        <f t="shared" si="46"/>
        <v>25</v>
      </c>
      <c r="LB27" s="1">
        <v>1</v>
      </c>
      <c r="LC27" s="1">
        <v>20</v>
      </c>
      <c r="LD27" s="1">
        <v>5</v>
      </c>
      <c r="LE27" s="1">
        <v>0</v>
      </c>
      <c r="LF27" s="1">
        <v>0</v>
      </c>
      <c r="LG27" s="1">
        <v>0</v>
      </c>
      <c r="LH27" s="1">
        <v>0</v>
      </c>
      <c r="LI27" s="1">
        <v>0</v>
      </c>
      <c r="LJ27" s="1">
        <v>0</v>
      </c>
      <c r="LM27" s="8"/>
      <c r="LN27" s="8">
        <f t="shared" si="47"/>
        <v>26</v>
      </c>
      <c r="LO27" s="1">
        <v>1</v>
      </c>
      <c r="LP27" s="1">
        <v>36</v>
      </c>
      <c r="LQ27" s="1">
        <v>8</v>
      </c>
      <c r="LR27" s="1">
        <v>0</v>
      </c>
      <c r="LS27" s="1">
        <v>0</v>
      </c>
      <c r="LT27" s="1">
        <v>0</v>
      </c>
      <c r="LU27" s="1">
        <v>0</v>
      </c>
      <c r="LV27" s="1">
        <v>0</v>
      </c>
      <c r="LW27" s="1">
        <v>0</v>
      </c>
      <c r="LZ27" s="8"/>
      <c r="MA27" s="8">
        <f t="shared" si="48"/>
        <v>45</v>
      </c>
      <c r="MB27" s="1">
        <v>179</v>
      </c>
      <c r="MC27" s="1">
        <v>64</v>
      </c>
      <c r="MD27" s="1">
        <v>29</v>
      </c>
      <c r="ME27" s="1">
        <v>22</v>
      </c>
      <c r="MF27" s="1">
        <v>21</v>
      </c>
      <c r="MG27" s="1">
        <v>25</v>
      </c>
      <c r="MH27" s="1">
        <v>25</v>
      </c>
      <c r="MI27" s="1">
        <v>21</v>
      </c>
      <c r="MJ27" s="1">
        <v>0</v>
      </c>
      <c r="MM27" s="8"/>
      <c r="MN27" s="8">
        <f t="shared" si="49"/>
        <v>386</v>
      </c>
      <c r="MO27" s="1">
        <v>1</v>
      </c>
      <c r="MP27" s="1">
        <v>0</v>
      </c>
      <c r="MQ27" s="1">
        <v>0</v>
      </c>
      <c r="MR27" s="1">
        <v>0</v>
      </c>
      <c r="MS27" s="1">
        <v>0</v>
      </c>
      <c r="MT27" s="1">
        <v>0</v>
      </c>
      <c r="MU27" s="1">
        <v>0</v>
      </c>
      <c r="MV27" s="1">
        <v>1</v>
      </c>
      <c r="MW27" s="1">
        <v>0</v>
      </c>
      <c r="MZ27" s="8"/>
      <c r="NA27" s="8">
        <f t="shared" si="50"/>
        <v>2</v>
      </c>
      <c r="NB27" s="1">
        <v>26</v>
      </c>
      <c r="NC27" s="1">
        <v>23</v>
      </c>
      <c r="ND27" s="1">
        <v>7</v>
      </c>
      <c r="NE27" s="1">
        <v>4</v>
      </c>
      <c r="NF27" s="1">
        <v>4</v>
      </c>
      <c r="NG27" s="1">
        <v>4</v>
      </c>
      <c r="NH27" s="1">
        <v>2</v>
      </c>
      <c r="NI27" s="1">
        <v>0</v>
      </c>
      <c r="NJ27" s="1">
        <v>0</v>
      </c>
      <c r="NM27" s="8"/>
      <c r="NN27" s="8">
        <f t="shared" si="51"/>
        <v>70</v>
      </c>
    </row>
    <row r="28" spans="1:378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3"/>
        <v>174.71948018446875</v>
      </c>
      <c r="L28" s="6">
        <v>415</v>
      </c>
      <c r="M28" s="1">
        <v>161</v>
      </c>
      <c r="N28" s="1">
        <v>151</v>
      </c>
      <c r="O28" s="1">
        <v>133</v>
      </c>
      <c r="P28" s="1">
        <v>164</v>
      </c>
      <c r="Q28" s="1">
        <v>93</v>
      </c>
      <c r="R28" s="1">
        <v>157</v>
      </c>
      <c r="S28" s="1">
        <v>128</v>
      </c>
      <c r="T28" s="1">
        <v>5</v>
      </c>
      <c r="W28" s="8"/>
      <c r="X28" s="32">
        <f t="shared" si="24"/>
        <v>1407</v>
      </c>
      <c r="Y28" s="6">
        <v>84</v>
      </c>
      <c r="Z28" s="1">
        <v>149</v>
      </c>
      <c r="AA28" s="1">
        <v>28</v>
      </c>
      <c r="AB28" s="1">
        <v>63</v>
      </c>
      <c r="AC28" s="1">
        <v>44</v>
      </c>
      <c r="AD28" s="1">
        <v>49</v>
      </c>
      <c r="AE28" s="1">
        <v>40</v>
      </c>
      <c r="AF28" s="1">
        <v>45</v>
      </c>
      <c r="AG28" s="1">
        <v>43</v>
      </c>
      <c r="AH28" s="1">
        <v>59</v>
      </c>
      <c r="AI28" s="1">
        <v>24</v>
      </c>
      <c r="AJ28" s="1">
        <v>33</v>
      </c>
      <c r="AK28" s="1">
        <v>58</v>
      </c>
      <c r="AL28" s="1">
        <v>35</v>
      </c>
      <c r="AM28" s="1">
        <v>46</v>
      </c>
      <c r="AN28" s="1">
        <v>34</v>
      </c>
      <c r="AO28" s="1">
        <v>1</v>
      </c>
      <c r="AP28" s="1">
        <v>2</v>
      </c>
      <c r="AW28" s="32">
        <f t="shared" si="25"/>
        <v>368</v>
      </c>
      <c r="AX28" s="32">
        <f t="shared" si="26"/>
        <v>469</v>
      </c>
      <c r="AY28" s="6">
        <v>46</v>
      </c>
      <c r="AZ28" s="1">
        <v>84</v>
      </c>
      <c r="BA28" s="1">
        <v>32</v>
      </c>
      <c r="BB28" s="1">
        <v>21</v>
      </c>
      <c r="BC28" s="1">
        <v>20</v>
      </c>
      <c r="BD28" s="1">
        <v>18</v>
      </c>
      <c r="BE28" s="1">
        <v>17</v>
      </c>
      <c r="BF28" s="1">
        <v>15</v>
      </c>
      <c r="BG28" s="1">
        <v>25</v>
      </c>
      <c r="BH28" s="1">
        <v>23</v>
      </c>
      <c r="BI28" s="1">
        <v>13</v>
      </c>
      <c r="BJ28" s="1">
        <v>16</v>
      </c>
      <c r="BK28" s="1">
        <v>28</v>
      </c>
      <c r="BL28" s="1">
        <v>19</v>
      </c>
      <c r="BM28" s="1">
        <v>24</v>
      </c>
      <c r="BN28" s="1">
        <v>13</v>
      </c>
      <c r="BO28" s="1">
        <v>0</v>
      </c>
      <c r="BP28" s="1">
        <v>1</v>
      </c>
      <c r="BW28" s="32">
        <f t="shared" si="27"/>
        <v>205</v>
      </c>
      <c r="BX28" s="32">
        <f t="shared" si="28"/>
        <v>210</v>
      </c>
      <c r="BY28" s="6">
        <v>19</v>
      </c>
      <c r="BZ28" s="1">
        <v>33</v>
      </c>
      <c r="CA28" s="1">
        <v>8</v>
      </c>
      <c r="CB28" s="1">
        <v>9</v>
      </c>
      <c r="CC28" s="1">
        <v>11</v>
      </c>
      <c r="CD28" s="1">
        <v>9</v>
      </c>
      <c r="CE28" s="1">
        <v>8</v>
      </c>
      <c r="CF28" s="1">
        <v>8</v>
      </c>
      <c r="CG28" s="1">
        <v>9</v>
      </c>
      <c r="CH28" s="1">
        <v>5</v>
      </c>
      <c r="CI28" s="1">
        <v>3</v>
      </c>
      <c r="CJ28" s="1">
        <v>4</v>
      </c>
      <c r="CK28" s="1">
        <v>7</v>
      </c>
      <c r="CL28" s="1">
        <v>10</v>
      </c>
      <c r="CM28" s="1">
        <v>5</v>
      </c>
      <c r="CN28" s="1">
        <v>6</v>
      </c>
      <c r="CO28" s="1">
        <v>0</v>
      </c>
      <c r="CP28" s="1">
        <v>1</v>
      </c>
      <c r="CW28" s="32">
        <f t="shared" si="29"/>
        <v>70</v>
      </c>
      <c r="CX28" s="32">
        <f t="shared" si="30"/>
        <v>85</v>
      </c>
      <c r="CY28" s="6">
        <v>0</v>
      </c>
      <c r="CZ28" s="1">
        <v>2</v>
      </c>
      <c r="DA28" s="1">
        <v>5</v>
      </c>
      <c r="DB28" s="1">
        <v>2</v>
      </c>
      <c r="DC28" s="1">
        <v>0</v>
      </c>
      <c r="DD28" s="1">
        <v>3</v>
      </c>
      <c r="DE28" s="1">
        <v>0</v>
      </c>
      <c r="DF28" s="1">
        <v>0</v>
      </c>
      <c r="DG28" s="1">
        <v>0</v>
      </c>
      <c r="DJ28" s="8"/>
      <c r="DK28" s="32">
        <f t="shared" si="31"/>
        <v>12</v>
      </c>
      <c r="DL28" s="1">
        <v>0</v>
      </c>
      <c r="DM28" s="1">
        <v>0</v>
      </c>
      <c r="DN28" s="1">
        <v>7</v>
      </c>
      <c r="DO28" s="1">
        <v>0</v>
      </c>
      <c r="DP28" s="1">
        <v>0</v>
      </c>
      <c r="DQ28" s="1">
        <v>3</v>
      </c>
      <c r="DR28" s="1">
        <v>3</v>
      </c>
      <c r="DS28" s="1">
        <v>4</v>
      </c>
      <c r="DT28" s="1">
        <v>0</v>
      </c>
      <c r="DW28" s="8"/>
      <c r="DX28" s="32">
        <f t="shared" si="32"/>
        <v>17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J28" s="8"/>
      <c r="EK28" s="32">
        <f t="shared" si="33"/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W28" s="8"/>
      <c r="EX28" s="36">
        <f t="shared" si="34"/>
        <v>0</v>
      </c>
      <c r="EY28" s="15">
        <f t="shared" si="20"/>
        <v>29</v>
      </c>
      <c r="EZ28" s="10">
        <f t="shared" si="21"/>
        <v>174.71948018446875</v>
      </c>
      <c r="FA28" s="11">
        <f t="shared" si="22"/>
        <v>16.598034729374085</v>
      </c>
      <c r="FB28" s="6">
        <v>0</v>
      </c>
      <c r="FC28" s="1">
        <v>0</v>
      </c>
      <c r="FD28" s="1">
        <v>5</v>
      </c>
      <c r="FE28" s="1">
        <v>2</v>
      </c>
      <c r="FF28" s="1">
        <v>0</v>
      </c>
      <c r="FG28" s="1">
        <v>3</v>
      </c>
      <c r="FH28" s="1">
        <v>0</v>
      </c>
      <c r="FI28" s="1">
        <v>0</v>
      </c>
      <c r="FJ28" s="1">
        <v>0</v>
      </c>
      <c r="FM28" s="8"/>
      <c r="FN28" s="32">
        <f t="shared" si="35"/>
        <v>10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Z28" s="8"/>
      <c r="GA28" s="32">
        <f t="shared" si="36"/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M28" s="8"/>
      <c r="GN28" s="32">
        <f t="shared" si="37"/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Z28" s="8"/>
      <c r="HA28" s="36">
        <f t="shared" si="38"/>
        <v>0</v>
      </c>
      <c r="HB28" s="1">
        <v>7</v>
      </c>
      <c r="HC28" s="1">
        <v>35</v>
      </c>
      <c r="HD28" s="1">
        <v>49</v>
      </c>
      <c r="HE28" s="1">
        <v>14</v>
      </c>
      <c r="HF28" s="1">
        <v>12</v>
      </c>
      <c r="HG28" s="1">
        <v>54</v>
      </c>
      <c r="HH28" s="1">
        <v>19</v>
      </c>
      <c r="HI28" s="1">
        <v>25</v>
      </c>
      <c r="HJ28" s="1">
        <v>0</v>
      </c>
      <c r="HM28" s="8"/>
      <c r="HN28" s="8">
        <f t="shared" si="39"/>
        <v>215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V28" s="1">
        <v>0</v>
      </c>
      <c r="HW28" s="1">
        <v>0</v>
      </c>
      <c r="HZ28" s="8"/>
      <c r="IA28" s="8">
        <f t="shared" si="40"/>
        <v>0</v>
      </c>
      <c r="IB28" s="1">
        <v>0</v>
      </c>
      <c r="IC28" s="1">
        <v>17</v>
      </c>
      <c r="ID28" s="1">
        <v>26</v>
      </c>
      <c r="IE28" s="1">
        <v>19</v>
      </c>
      <c r="IF28" s="1">
        <v>17</v>
      </c>
      <c r="IG28" s="1">
        <v>38</v>
      </c>
      <c r="IH28" s="1">
        <v>25</v>
      </c>
      <c r="II28" s="1">
        <v>27</v>
      </c>
      <c r="IJ28" s="1">
        <v>1</v>
      </c>
      <c r="IM28" s="8"/>
      <c r="IN28" s="8">
        <f t="shared" si="41"/>
        <v>170</v>
      </c>
      <c r="IO28" s="1">
        <v>0</v>
      </c>
      <c r="IP28" s="1">
        <v>0</v>
      </c>
      <c r="IQ28" s="1">
        <v>0</v>
      </c>
      <c r="IR28" s="1">
        <v>0</v>
      </c>
      <c r="IS28" s="1">
        <v>0</v>
      </c>
      <c r="IT28" s="1">
        <v>0</v>
      </c>
      <c r="IU28" s="1">
        <v>0</v>
      </c>
      <c r="IV28" s="1">
        <v>0</v>
      </c>
      <c r="IW28" s="1">
        <v>0</v>
      </c>
      <c r="IZ28" s="8"/>
      <c r="JA28" s="8">
        <f t="shared" si="42"/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H28" s="1">
        <v>0</v>
      </c>
      <c r="JI28" s="1">
        <v>0</v>
      </c>
      <c r="JM28" s="8"/>
      <c r="JN28" s="8">
        <f t="shared" si="43"/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V28" s="1">
        <v>0</v>
      </c>
      <c r="JW28" s="1">
        <v>0</v>
      </c>
      <c r="JZ28" s="8"/>
      <c r="KA28" s="8">
        <f t="shared" si="44"/>
        <v>0</v>
      </c>
      <c r="KB28" s="1">
        <v>1</v>
      </c>
      <c r="KC28" s="1">
        <v>3</v>
      </c>
      <c r="KD28" s="1">
        <v>1</v>
      </c>
      <c r="KE28" s="1">
        <v>1</v>
      </c>
      <c r="KF28" s="1">
        <v>2</v>
      </c>
      <c r="KG28" s="1">
        <v>1</v>
      </c>
      <c r="KH28" s="1">
        <v>1</v>
      </c>
      <c r="KI28" s="1">
        <v>1</v>
      </c>
      <c r="KJ28" s="1">
        <v>0</v>
      </c>
      <c r="KM28" s="8"/>
      <c r="KN28" s="8">
        <f t="shared" si="45"/>
        <v>11</v>
      </c>
      <c r="KO28" s="1">
        <v>1</v>
      </c>
      <c r="KP28" s="1">
        <v>5</v>
      </c>
      <c r="KQ28" s="1">
        <v>2</v>
      </c>
      <c r="KR28" s="1">
        <v>9</v>
      </c>
      <c r="KS28" s="1">
        <v>0</v>
      </c>
      <c r="KT28" s="1">
        <v>1</v>
      </c>
      <c r="KU28" s="1">
        <v>2</v>
      </c>
      <c r="KV28" s="1">
        <v>5</v>
      </c>
      <c r="KW28" s="1">
        <v>0</v>
      </c>
      <c r="KZ28" s="8"/>
      <c r="LA28" s="8">
        <f t="shared" si="46"/>
        <v>25</v>
      </c>
      <c r="LB28" s="1">
        <v>1</v>
      </c>
      <c r="LC28" s="1">
        <v>5</v>
      </c>
      <c r="LD28" s="1">
        <v>2</v>
      </c>
      <c r="LE28" s="1">
        <v>9</v>
      </c>
      <c r="LF28" s="1">
        <v>0</v>
      </c>
      <c r="LG28" s="1">
        <v>1</v>
      </c>
      <c r="LH28" s="1">
        <v>2</v>
      </c>
      <c r="LI28" s="1">
        <v>5</v>
      </c>
      <c r="LJ28" s="1">
        <v>0</v>
      </c>
      <c r="LM28" s="8"/>
      <c r="LN28" s="8">
        <f t="shared" si="47"/>
        <v>25</v>
      </c>
      <c r="LO28" s="1">
        <v>5</v>
      </c>
      <c r="LP28" s="1">
        <v>9</v>
      </c>
      <c r="LQ28" s="1">
        <v>6</v>
      </c>
      <c r="LR28" s="1">
        <v>14</v>
      </c>
      <c r="LS28" s="1">
        <v>0</v>
      </c>
      <c r="LT28" s="1">
        <v>1</v>
      </c>
      <c r="LU28" s="1">
        <v>2</v>
      </c>
      <c r="LV28" s="1">
        <v>6</v>
      </c>
      <c r="LW28" s="1">
        <v>0</v>
      </c>
      <c r="LZ28" s="8"/>
      <c r="MA28" s="8">
        <f t="shared" si="48"/>
        <v>43</v>
      </c>
      <c r="MB28" s="1">
        <v>106</v>
      </c>
      <c r="MC28" s="1">
        <v>58</v>
      </c>
      <c r="MD28" s="1">
        <v>67</v>
      </c>
      <c r="ME28" s="1">
        <v>38</v>
      </c>
      <c r="MF28" s="1">
        <v>12</v>
      </c>
      <c r="MG28" s="1">
        <v>20</v>
      </c>
      <c r="MH28" s="1">
        <v>29</v>
      </c>
      <c r="MI28" s="1">
        <v>28</v>
      </c>
      <c r="MJ28" s="1">
        <v>3</v>
      </c>
      <c r="MM28" s="8"/>
      <c r="MN28" s="8">
        <f t="shared" si="49"/>
        <v>361</v>
      </c>
      <c r="MO28" s="1">
        <v>0</v>
      </c>
      <c r="MP28" s="1">
        <v>0</v>
      </c>
      <c r="MQ28" s="1">
        <v>8</v>
      </c>
      <c r="MR28" s="1">
        <v>0</v>
      </c>
      <c r="MS28" s="1">
        <v>0</v>
      </c>
      <c r="MT28" s="1">
        <v>1</v>
      </c>
      <c r="MU28" s="1">
        <v>2</v>
      </c>
      <c r="MV28" s="1">
        <v>1</v>
      </c>
      <c r="MW28" s="1">
        <v>0</v>
      </c>
      <c r="MZ28" s="8"/>
      <c r="NA28" s="8">
        <f t="shared" si="50"/>
        <v>12</v>
      </c>
      <c r="NB28" s="1">
        <v>1</v>
      </c>
      <c r="NC28" s="1">
        <v>0</v>
      </c>
      <c r="ND28" s="1">
        <v>0</v>
      </c>
      <c r="NE28" s="1">
        <v>2</v>
      </c>
      <c r="NF28" s="1">
        <v>0</v>
      </c>
      <c r="NG28" s="1">
        <v>1</v>
      </c>
      <c r="NH28" s="1">
        <v>1</v>
      </c>
      <c r="NI28" s="1">
        <v>1</v>
      </c>
      <c r="NJ28" s="1">
        <v>0</v>
      </c>
      <c r="NM28" s="8"/>
      <c r="NN28" s="8">
        <f t="shared" si="51"/>
        <v>6</v>
      </c>
    </row>
    <row r="29" spans="1:37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3"/>
        <v>309.95011822782948</v>
      </c>
      <c r="L29" s="6">
        <v>1260</v>
      </c>
      <c r="M29" s="1">
        <v>622</v>
      </c>
      <c r="N29" s="1">
        <v>410</v>
      </c>
      <c r="O29" s="1">
        <v>429</v>
      </c>
      <c r="P29" s="1">
        <v>557</v>
      </c>
      <c r="Q29" s="1">
        <v>318</v>
      </c>
      <c r="R29" s="1">
        <v>365</v>
      </c>
      <c r="S29" s="1">
        <v>139</v>
      </c>
      <c r="T29" s="1">
        <v>11</v>
      </c>
      <c r="W29" s="8"/>
      <c r="X29" s="32">
        <f t="shared" si="24"/>
        <v>4111</v>
      </c>
      <c r="Y29" s="6">
        <v>292</v>
      </c>
      <c r="Z29" s="1">
        <v>370</v>
      </c>
      <c r="AA29" s="1">
        <v>186</v>
      </c>
      <c r="AB29" s="1">
        <v>162</v>
      </c>
      <c r="AC29" s="1">
        <v>110</v>
      </c>
      <c r="AD29" s="1">
        <v>114</v>
      </c>
      <c r="AE29" s="1">
        <v>123</v>
      </c>
      <c r="AF29" s="1">
        <v>122</v>
      </c>
      <c r="AG29" s="1">
        <v>199</v>
      </c>
      <c r="AH29" s="1">
        <v>147</v>
      </c>
      <c r="AI29" s="1">
        <v>110</v>
      </c>
      <c r="AJ29" s="1">
        <v>108</v>
      </c>
      <c r="AK29" s="1">
        <v>144</v>
      </c>
      <c r="AL29" s="1">
        <v>110</v>
      </c>
      <c r="AM29" s="1">
        <v>41</v>
      </c>
      <c r="AN29" s="1">
        <v>37</v>
      </c>
      <c r="AO29" s="1">
        <v>3</v>
      </c>
      <c r="AP29" s="1">
        <v>4</v>
      </c>
      <c r="AW29" s="32">
        <f t="shared" si="25"/>
        <v>1208</v>
      </c>
      <c r="AX29" s="32">
        <f t="shared" si="26"/>
        <v>1174</v>
      </c>
      <c r="AY29" s="6">
        <v>186</v>
      </c>
      <c r="AZ29" s="1">
        <v>230</v>
      </c>
      <c r="BA29" s="1">
        <v>80</v>
      </c>
      <c r="BB29" s="1">
        <v>100</v>
      </c>
      <c r="BC29" s="1">
        <v>63</v>
      </c>
      <c r="BD29" s="1">
        <v>59</v>
      </c>
      <c r="BE29" s="1">
        <v>68</v>
      </c>
      <c r="BF29" s="1">
        <v>59</v>
      </c>
      <c r="BG29" s="1">
        <v>79</v>
      </c>
      <c r="BH29" s="1">
        <v>59</v>
      </c>
      <c r="BI29" s="1">
        <v>38</v>
      </c>
      <c r="BJ29" s="1">
        <v>21</v>
      </c>
      <c r="BK29" s="1">
        <v>55</v>
      </c>
      <c r="BL29" s="1">
        <v>34</v>
      </c>
      <c r="BM29" s="1">
        <v>20</v>
      </c>
      <c r="BN29" s="1">
        <v>26</v>
      </c>
      <c r="BO29" s="1">
        <v>0</v>
      </c>
      <c r="BP29" s="1">
        <v>2</v>
      </c>
      <c r="BW29" s="32">
        <f t="shared" si="27"/>
        <v>589</v>
      </c>
      <c r="BX29" s="32">
        <f t="shared" si="28"/>
        <v>590</v>
      </c>
      <c r="BY29" s="6">
        <v>78</v>
      </c>
      <c r="BZ29" s="1">
        <v>104</v>
      </c>
      <c r="CA29" s="1">
        <v>37</v>
      </c>
      <c r="CB29" s="1">
        <v>57</v>
      </c>
      <c r="CC29" s="1">
        <v>23</v>
      </c>
      <c r="CD29" s="1">
        <v>41</v>
      </c>
      <c r="CE29" s="1">
        <v>25</v>
      </c>
      <c r="CF29" s="1">
        <v>32</v>
      </c>
      <c r="CG29" s="1">
        <v>31</v>
      </c>
      <c r="CH29" s="1">
        <v>42</v>
      </c>
      <c r="CI29" s="1">
        <v>18</v>
      </c>
      <c r="CJ29" s="1">
        <v>23</v>
      </c>
      <c r="CK29" s="1">
        <v>11</v>
      </c>
      <c r="CL29" s="1">
        <v>11</v>
      </c>
      <c r="CM29" s="1">
        <v>8</v>
      </c>
      <c r="CN29" s="1">
        <v>7</v>
      </c>
      <c r="CO29" s="1">
        <v>0</v>
      </c>
      <c r="CP29" s="1">
        <v>2</v>
      </c>
      <c r="CW29" s="32">
        <f t="shared" si="29"/>
        <v>231</v>
      </c>
      <c r="CX29" s="32">
        <f t="shared" si="30"/>
        <v>319</v>
      </c>
      <c r="CY29" s="6">
        <v>0</v>
      </c>
      <c r="CZ29" s="1">
        <v>21</v>
      </c>
      <c r="DA29" s="1">
        <v>21</v>
      </c>
      <c r="DB29" s="1">
        <v>4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J29" s="8"/>
      <c r="DK29" s="32">
        <f t="shared" si="31"/>
        <v>46</v>
      </c>
      <c r="DL29" s="1">
        <v>0</v>
      </c>
      <c r="DM29" s="1">
        <v>178</v>
      </c>
      <c r="DN29" s="1">
        <v>36</v>
      </c>
      <c r="DO29" s="1">
        <v>4</v>
      </c>
      <c r="DP29" s="1">
        <v>2</v>
      </c>
      <c r="DQ29" s="1">
        <v>0</v>
      </c>
      <c r="DR29" s="1">
        <v>0</v>
      </c>
      <c r="DS29" s="1">
        <v>0</v>
      </c>
      <c r="DT29" s="1">
        <v>0</v>
      </c>
      <c r="DW29" s="8"/>
      <c r="DX29" s="32">
        <f t="shared" si="32"/>
        <v>220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J29" s="8"/>
      <c r="EK29" s="32">
        <f t="shared" si="33"/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W29" s="8"/>
      <c r="EX29" s="36">
        <f t="shared" si="34"/>
        <v>0</v>
      </c>
      <c r="EY29" s="15">
        <f t="shared" si="20"/>
        <v>266</v>
      </c>
      <c r="EZ29" s="10">
        <f t="shared" si="21"/>
        <v>309.95011822782948</v>
      </c>
      <c r="FA29" s="11">
        <f t="shared" si="22"/>
        <v>85.820260860322094</v>
      </c>
      <c r="FB29" s="6">
        <v>0</v>
      </c>
      <c r="FC29" s="1">
        <v>1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M29" s="8"/>
      <c r="FN29" s="32">
        <f t="shared" si="35"/>
        <v>1</v>
      </c>
      <c r="FO29" s="1">
        <v>0</v>
      </c>
      <c r="FP29" s="1">
        <v>1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Z29" s="8"/>
      <c r="GA29" s="32">
        <f t="shared" si="36"/>
        <v>1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M29" s="8"/>
      <c r="GN29" s="32">
        <f t="shared" si="37"/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Z29" s="8"/>
      <c r="HA29" s="36">
        <f t="shared" si="38"/>
        <v>0</v>
      </c>
      <c r="HB29" s="1">
        <v>87</v>
      </c>
      <c r="HC29" s="1">
        <v>327</v>
      </c>
      <c r="HD29" s="1">
        <v>211</v>
      </c>
      <c r="HE29" s="1">
        <v>109</v>
      </c>
      <c r="HF29" s="1">
        <v>95</v>
      </c>
      <c r="HG29" s="1">
        <v>62</v>
      </c>
      <c r="HH29" s="1">
        <v>102</v>
      </c>
      <c r="HI29" s="1">
        <v>38</v>
      </c>
      <c r="HJ29" s="1">
        <v>1</v>
      </c>
      <c r="HM29" s="8"/>
      <c r="HN29" s="8">
        <f t="shared" si="39"/>
        <v>1032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V29" s="1">
        <v>0</v>
      </c>
      <c r="HW29" s="1">
        <v>0</v>
      </c>
      <c r="HZ29" s="8"/>
      <c r="IA29" s="8">
        <f t="shared" si="40"/>
        <v>0</v>
      </c>
      <c r="IB29" s="1">
        <v>17</v>
      </c>
      <c r="IC29" s="1">
        <v>443</v>
      </c>
      <c r="ID29" s="1">
        <v>109</v>
      </c>
      <c r="IE29" s="1">
        <v>67</v>
      </c>
      <c r="IF29" s="1">
        <v>41</v>
      </c>
      <c r="IG29" s="1">
        <v>49</v>
      </c>
      <c r="IH29" s="1">
        <v>38</v>
      </c>
      <c r="II29" s="1">
        <v>48</v>
      </c>
      <c r="IJ29" s="1">
        <v>3</v>
      </c>
      <c r="IM29" s="8"/>
      <c r="IN29" s="8">
        <f t="shared" si="41"/>
        <v>815</v>
      </c>
      <c r="IO29" s="1">
        <v>0</v>
      </c>
      <c r="IP29" s="1">
        <v>0</v>
      </c>
      <c r="IQ29" s="1">
        <v>0</v>
      </c>
      <c r="IR29" s="1">
        <v>0</v>
      </c>
      <c r="IS29" s="1">
        <v>0</v>
      </c>
      <c r="IT29" s="1">
        <v>0</v>
      </c>
      <c r="IU29" s="1">
        <v>0</v>
      </c>
      <c r="IV29" s="1">
        <v>0</v>
      </c>
      <c r="IW29" s="1">
        <v>0</v>
      </c>
      <c r="IZ29" s="8"/>
      <c r="JA29" s="8">
        <f t="shared" si="42"/>
        <v>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I29" s="1">
        <v>0</v>
      </c>
      <c r="JM29" s="8"/>
      <c r="JN29" s="8">
        <f t="shared" si="43"/>
        <v>0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W29" s="1">
        <v>0</v>
      </c>
      <c r="JZ29" s="8"/>
      <c r="KA29" s="8">
        <f t="shared" si="44"/>
        <v>0</v>
      </c>
      <c r="KB29" s="1">
        <v>1</v>
      </c>
      <c r="KC29" s="1">
        <v>1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I29" s="1">
        <v>0</v>
      </c>
      <c r="KJ29" s="1">
        <v>0</v>
      </c>
      <c r="KM29" s="8"/>
      <c r="KN29" s="8">
        <f t="shared" si="45"/>
        <v>2</v>
      </c>
      <c r="KO29" s="1">
        <v>7</v>
      </c>
      <c r="KP29" s="1">
        <v>3</v>
      </c>
      <c r="KQ29" s="1">
        <v>5</v>
      </c>
      <c r="KR29" s="1">
        <v>4</v>
      </c>
      <c r="KS29" s="1">
        <v>2</v>
      </c>
      <c r="KT29" s="1">
        <v>5</v>
      </c>
      <c r="KU29" s="1">
        <v>11</v>
      </c>
      <c r="KV29" s="1">
        <v>3</v>
      </c>
      <c r="KW29" s="1">
        <v>0</v>
      </c>
      <c r="KZ29" s="8"/>
      <c r="LA29" s="8">
        <f t="shared" si="46"/>
        <v>40</v>
      </c>
      <c r="LB29" s="1">
        <v>7</v>
      </c>
      <c r="LC29" s="1">
        <v>3</v>
      </c>
      <c r="LD29" s="1">
        <v>5</v>
      </c>
      <c r="LE29" s="1">
        <v>5</v>
      </c>
      <c r="LF29" s="1">
        <v>2</v>
      </c>
      <c r="LG29" s="1">
        <v>6</v>
      </c>
      <c r="LH29" s="1">
        <v>12</v>
      </c>
      <c r="LI29" s="1">
        <v>3</v>
      </c>
      <c r="LJ29" s="1">
        <v>0</v>
      </c>
      <c r="LM29" s="8"/>
      <c r="LN29" s="8">
        <f t="shared" si="47"/>
        <v>43</v>
      </c>
      <c r="LO29" s="1">
        <v>10</v>
      </c>
      <c r="LP29" s="1">
        <v>5</v>
      </c>
      <c r="LQ29" s="1">
        <v>6</v>
      </c>
      <c r="LR29" s="1">
        <v>7</v>
      </c>
      <c r="LS29" s="1">
        <v>2</v>
      </c>
      <c r="LT29" s="1">
        <v>6</v>
      </c>
      <c r="LU29" s="1">
        <v>12</v>
      </c>
      <c r="LV29" s="1">
        <v>4</v>
      </c>
      <c r="LW29" s="1">
        <v>0</v>
      </c>
      <c r="LZ29" s="8"/>
      <c r="MA29" s="8">
        <f t="shared" si="48"/>
        <v>52</v>
      </c>
      <c r="MB29" s="1">
        <v>196</v>
      </c>
      <c r="MC29" s="1">
        <v>245</v>
      </c>
      <c r="MD29" s="1">
        <v>155</v>
      </c>
      <c r="ME29" s="1">
        <v>94</v>
      </c>
      <c r="MF29" s="1">
        <v>64</v>
      </c>
      <c r="MG29" s="1">
        <v>66</v>
      </c>
      <c r="MH29" s="1">
        <v>49</v>
      </c>
      <c r="MI29" s="1">
        <v>41</v>
      </c>
      <c r="MJ29" s="1">
        <v>4</v>
      </c>
      <c r="MM29" s="8"/>
      <c r="MN29" s="8">
        <f t="shared" si="49"/>
        <v>914</v>
      </c>
      <c r="MO29" s="1">
        <v>0</v>
      </c>
      <c r="MP29" s="1">
        <v>0</v>
      </c>
      <c r="MQ29" s="1">
        <v>0</v>
      </c>
      <c r="MR29" s="1">
        <v>0</v>
      </c>
      <c r="MS29" s="1">
        <v>0</v>
      </c>
      <c r="MT29" s="1">
        <v>0</v>
      </c>
      <c r="MU29" s="1">
        <v>1</v>
      </c>
      <c r="MV29" s="1">
        <v>1</v>
      </c>
      <c r="MW29" s="1">
        <v>0</v>
      </c>
      <c r="MZ29" s="8"/>
      <c r="NA29" s="8">
        <f t="shared" si="50"/>
        <v>2</v>
      </c>
      <c r="NB29" s="1">
        <v>0</v>
      </c>
      <c r="NC29" s="1">
        <v>6</v>
      </c>
      <c r="ND29" s="1">
        <v>1</v>
      </c>
      <c r="NE29" s="1">
        <v>4</v>
      </c>
      <c r="NF29" s="1">
        <v>7</v>
      </c>
      <c r="NG29" s="1">
        <v>0</v>
      </c>
      <c r="NH29" s="1">
        <v>0</v>
      </c>
      <c r="NI29" s="1">
        <v>3</v>
      </c>
      <c r="NJ29" s="1">
        <v>3</v>
      </c>
      <c r="NM29" s="8"/>
      <c r="NN29" s="8">
        <f t="shared" si="51"/>
        <v>24</v>
      </c>
    </row>
    <row r="30" spans="1:37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3"/>
        <v>135.19439276073751</v>
      </c>
      <c r="L30" s="6">
        <v>313</v>
      </c>
      <c r="M30" s="1">
        <v>246</v>
      </c>
      <c r="N30" s="1">
        <v>108</v>
      </c>
      <c r="O30" s="1">
        <v>75</v>
      </c>
      <c r="P30" s="1">
        <v>90</v>
      </c>
      <c r="Q30" s="1">
        <v>35</v>
      </c>
      <c r="R30" s="1">
        <v>47</v>
      </c>
      <c r="S30" s="1">
        <v>71</v>
      </c>
      <c r="T30" s="1">
        <v>6</v>
      </c>
      <c r="W30" s="8"/>
      <c r="X30" s="32">
        <f t="shared" si="24"/>
        <v>991</v>
      </c>
      <c r="Y30" s="6">
        <v>68</v>
      </c>
      <c r="Z30" s="1">
        <v>112</v>
      </c>
      <c r="AA30" s="1">
        <v>65</v>
      </c>
      <c r="AB30" s="1">
        <v>78</v>
      </c>
      <c r="AC30" s="1">
        <v>22</v>
      </c>
      <c r="AD30" s="1">
        <v>30</v>
      </c>
      <c r="AE30" s="1">
        <v>25</v>
      </c>
      <c r="AF30" s="1">
        <v>22</v>
      </c>
      <c r="AG30" s="1">
        <v>36</v>
      </c>
      <c r="AH30" s="1">
        <v>21</v>
      </c>
      <c r="AI30" s="1">
        <v>11</v>
      </c>
      <c r="AJ30" s="1">
        <v>7</v>
      </c>
      <c r="AK30" s="1">
        <v>15</v>
      </c>
      <c r="AL30" s="1">
        <v>11</v>
      </c>
      <c r="AM30" s="1">
        <v>18</v>
      </c>
      <c r="AN30" s="1">
        <v>18</v>
      </c>
      <c r="AO30" s="1">
        <v>2</v>
      </c>
      <c r="AP30" s="1">
        <v>2</v>
      </c>
      <c r="AW30" s="32">
        <f t="shared" si="25"/>
        <v>262</v>
      </c>
      <c r="AX30" s="32">
        <f t="shared" si="26"/>
        <v>301</v>
      </c>
      <c r="AY30" s="6">
        <v>42</v>
      </c>
      <c r="AZ30" s="1">
        <v>55</v>
      </c>
      <c r="BA30" s="1">
        <v>32</v>
      </c>
      <c r="BB30" s="1">
        <v>52</v>
      </c>
      <c r="BC30" s="1">
        <v>14</v>
      </c>
      <c r="BD30" s="1">
        <v>19</v>
      </c>
      <c r="BE30" s="1">
        <v>9</v>
      </c>
      <c r="BF30" s="1">
        <v>12</v>
      </c>
      <c r="BG30" s="1">
        <v>11</v>
      </c>
      <c r="BH30" s="1">
        <v>8</v>
      </c>
      <c r="BI30" s="1">
        <v>6</v>
      </c>
      <c r="BJ30" s="1">
        <v>4</v>
      </c>
      <c r="BK30" s="1">
        <v>3</v>
      </c>
      <c r="BL30" s="1">
        <v>8</v>
      </c>
      <c r="BM30" s="1">
        <v>8</v>
      </c>
      <c r="BN30" s="1">
        <v>10</v>
      </c>
      <c r="BO30" s="1">
        <v>1</v>
      </c>
      <c r="BP30" s="1">
        <v>0</v>
      </c>
      <c r="BW30" s="32">
        <f t="shared" si="27"/>
        <v>126</v>
      </c>
      <c r="BX30" s="32">
        <f t="shared" si="28"/>
        <v>168</v>
      </c>
      <c r="BY30" s="6">
        <v>19</v>
      </c>
      <c r="BZ30" s="1">
        <v>17</v>
      </c>
      <c r="CA30" s="1">
        <v>8</v>
      </c>
      <c r="CB30" s="1">
        <v>11</v>
      </c>
      <c r="CC30" s="1">
        <v>8</v>
      </c>
      <c r="CD30" s="1">
        <v>15</v>
      </c>
      <c r="CE30" s="1">
        <v>5</v>
      </c>
      <c r="CF30" s="1">
        <v>2</v>
      </c>
      <c r="CG30" s="1">
        <v>5</v>
      </c>
      <c r="CH30" s="1">
        <v>9</v>
      </c>
      <c r="CI30" s="1">
        <v>6</v>
      </c>
      <c r="CJ30" s="1">
        <v>1</v>
      </c>
      <c r="CK30" s="1">
        <v>5</v>
      </c>
      <c r="CL30" s="1">
        <v>5</v>
      </c>
      <c r="CM30" s="1">
        <v>9</v>
      </c>
      <c r="CN30" s="1">
        <v>8</v>
      </c>
      <c r="CO30" s="1">
        <v>0</v>
      </c>
      <c r="CP30" s="1">
        <v>1</v>
      </c>
      <c r="CW30" s="32">
        <f t="shared" si="29"/>
        <v>65</v>
      </c>
      <c r="CX30" s="32">
        <f t="shared" si="30"/>
        <v>69</v>
      </c>
      <c r="CY30" s="6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J30" s="8"/>
      <c r="DK30" s="32">
        <f t="shared" si="31"/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W30" s="8"/>
      <c r="DX30" s="32">
        <f t="shared" si="32"/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J30" s="8"/>
      <c r="EK30" s="32">
        <f t="shared" si="33"/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W30" s="8"/>
      <c r="EX30" s="36">
        <f t="shared" si="34"/>
        <v>0</v>
      </c>
      <c r="EY30" s="15">
        <f t="shared" si="20"/>
        <v>0</v>
      </c>
      <c r="EZ30" s="10">
        <f t="shared" si="21"/>
        <v>135.19439276073751</v>
      </c>
      <c r="FA30" s="11">
        <f t="shared" si="22"/>
        <v>0</v>
      </c>
      <c r="FB30" s="6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M30" s="8"/>
      <c r="FN30" s="32">
        <f t="shared" si="35"/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Z30" s="8"/>
      <c r="GA30" s="32">
        <f t="shared" si="36"/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M30" s="8"/>
      <c r="GN30" s="32">
        <f t="shared" si="37"/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Z30" s="8"/>
      <c r="HA30" s="36">
        <f t="shared" si="38"/>
        <v>0</v>
      </c>
      <c r="HB30" s="1">
        <v>32</v>
      </c>
      <c r="HC30" s="1">
        <v>23</v>
      </c>
      <c r="HD30" s="1">
        <v>114</v>
      </c>
      <c r="HE30" s="1">
        <v>40</v>
      </c>
      <c r="HF30" s="1">
        <v>24</v>
      </c>
      <c r="HG30" s="1">
        <v>28</v>
      </c>
      <c r="HH30" s="1">
        <v>28</v>
      </c>
      <c r="HI30" s="1">
        <v>39</v>
      </c>
      <c r="HJ30" s="1">
        <v>0</v>
      </c>
      <c r="HM30" s="8"/>
      <c r="HN30" s="8">
        <f t="shared" si="39"/>
        <v>328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U30" s="1">
        <v>0</v>
      </c>
      <c r="HV30" s="1">
        <v>0</v>
      </c>
      <c r="HW30" s="1">
        <v>0</v>
      </c>
      <c r="HZ30" s="8"/>
      <c r="IA30" s="8">
        <f t="shared" si="40"/>
        <v>0</v>
      </c>
      <c r="IB30" s="1">
        <v>0</v>
      </c>
      <c r="IC30" s="1">
        <v>0</v>
      </c>
      <c r="ID30" s="1">
        <v>66</v>
      </c>
      <c r="IE30" s="1">
        <v>12</v>
      </c>
      <c r="IF30" s="1">
        <v>7</v>
      </c>
      <c r="IG30" s="1">
        <v>9</v>
      </c>
      <c r="IH30" s="1">
        <v>11</v>
      </c>
      <c r="II30" s="1">
        <v>5</v>
      </c>
      <c r="IJ30" s="1">
        <v>0</v>
      </c>
      <c r="IM30" s="8"/>
      <c r="IN30" s="8">
        <f t="shared" si="41"/>
        <v>110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T30" s="1">
        <v>0</v>
      </c>
      <c r="IU30" s="1">
        <v>0</v>
      </c>
      <c r="IV30" s="1">
        <v>0</v>
      </c>
      <c r="IW30" s="1">
        <v>0</v>
      </c>
      <c r="IZ30" s="8"/>
      <c r="JA30" s="8">
        <f t="shared" si="42"/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I30" s="1">
        <v>0</v>
      </c>
      <c r="JM30" s="8"/>
      <c r="JN30" s="8">
        <f t="shared" si="43"/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V30" s="1">
        <v>0</v>
      </c>
      <c r="JW30" s="1">
        <v>0</v>
      </c>
      <c r="JZ30" s="8"/>
      <c r="KA30" s="8">
        <f t="shared" si="44"/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I30" s="1">
        <v>0</v>
      </c>
      <c r="KJ30" s="1">
        <v>0</v>
      </c>
      <c r="KM30" s="8"/>
      <c r="KN30" s="8">
        <f t="shared" si="45"/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W30" s="1">
        <v>0</v>
      </c>
      <c r="KZ30" s="8"/>
      <c r="LA30" s="8">
        <f t="shared" si="46"/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I30" s="1">
        <v>0</v>
      </c>
      <c r="LJ30" s="1">
        <v>0</v>
      </c>
      <c r="LM30" s="8"/>
      <c r="LN30" s="8">
        <f t="shared" si="47"/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V30" s="1">
        <v>0</v>
      </c>
      <c r="LW30" s="1">
        <v>0</v>
      </c>
      <c r="LZ30" s="8"/>
      <c r="MA30" s="8">
        <f t="shared" si="48"/>
        <v>0</v>
      </c>
      <c r="MB30" s="1">
        <v>68</v>
      </c>
      <c r="MC30" s="1">
        <v>61</v>
      </c>
      <c r="MD30" s="1">
        <v>68</v>
      </c>
      <c r="ME30" s="1">
        <v>40</v>
      </c>
      <c r="MF30" s="1">
        <v>23</v>
      </c>
      <c r="MG30" s="1">
        <v>19</v>
      </c>
      <c r="MH30" s="1">
        <v>23</v>
      </c>
      <c r="MI30" s="1">
        <v>15</v>
      </c>
      <c r="MJ30" s="1">
        <v>6</v>
      </c>
      <c r="MM30" s="8"/>
      <c r="MN30" s="8">
        <f t="shared" si="49"/>
        <v>323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T30" s="1">
        <v>0</v>
      </c>
      <c r="MU30" s="1">
        <v>0</v>
      </c>
      <c r="MV30" s="1">
        <v>0</v>
      </c>
      <c r="MW30" s="1">
        <v>0</v>
      </c>
      <c r="MZ30" s="8"/>
      <c r="NA30" s="8">
        <f t="shared" si="50"/>
        <v>0</v>
      </c>
      <c r="NB30" s="1">
        <v>0</v>
      </c>
      <c r="NC30" s="1">
        <v>0</v>
      </c>
      <c r="ND30" s="1">
        <v>2</v>
      </c>
      <c r="NE30" s="1">
        <v>0</v>
      </c>
      <c r="NF30" s="1">
        <v>0</v>
      </c>
      <c r="NG30" s="1">
        <v>0</v>
      </c>
      <c r="NH30" s="1">
        <v>1</v>
      </c>
      <c r="NI30" s="1">
        <v>0</v>
      </c>
      <c r="NJ30" s="1">
        <v>0</v>
      </c>
      <c r="NM30" s="8"/>
      <c r="NN30" s="8">
        <f t="shared" si="51"/>
        <v>3</v>
      </c>
    </row>
    <row r="31" spans="1:37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3"/>
        <v>214.43699296119894</v>
      </c>
      <c r="L31" s="6">
        <v>674</v>
      </c>
      <c r="M31" s="1">
        <v>202</v>
      </c>
      <c r="N31" s="1">
        <v>154</v>
      </c>
      <c r="O31" s="1">
        <v>196</v>
      </c>
      <c r="P31" s="1">
        <v>141</v>
      </c>
      <c r="Q31" s="1">
        <v>102</v>
      </c>
      <c r="R31" s="1">
        <v>91</v>
      </c>
      <c r="S31" s="1">
        <v>62</v>
      </c>
      <c r="T31" s="1">
        <v>1</v>
      </c>
      <c r="W31" s="8"/>
      <c r="X31" s="32">
        <f t="shared" si="24"/>
        <v>1623</v>
      </c>
      <c r="Y31" s="6">
        <v>134</v>
      </c>
      <c r="Z31" s="1">
        <v>247</v>
      </c>
      <c r="AA31" s="1">
        <v>47</v>
      </c>
      <c r="AB31" s="1">
        <v>61</v>
      </c>
      <c r="AC31" s="1">
        <v>45</v>
      </c>
      <c r="AD31" s="1">
        <v>43</v>
      </c>
      <c r="AE31" s="1">
        <v>60</v>
      </c>
      <c r="AF31" s="1">
        <v>51</v>
      </c>
      <c r="AG31" s="1">
        <v>46</v>
      </c>
      <c r="AH31" s="1">
        <v>32</v>
      </c>
      <c r="AI31" s="1">
        <v>35</v>
      </c>
      <c r="AJ31" s="1">
        <v>31</v>
      </c>
      <c r="AK31" s="1">
        <v>32</v>
      </c>
      <c r="AL31" s="1">
        <v>25</v>
      </c>
      <c r="AM31" s="1">
        <v>13</v>
      </c>
      <c r="AN31" s="1">
        <v>16</v>
      </c>
      <c r="AO31" s="1">
        <v>1</v>
      </c>
      <c r="AP31" s="1">
        <v>0</v>
      </c>
      <c r="AW31" s="32">
        <f t="shared" si="25"/>
        <v>413</v>
      </c>
      <c r="AX31" s="32">
        <f t="shared" si="26"/>
        <v>506</v>
      </c>
      <c r="AY31" s="6">
        <v>92</v>
      </c>
      <c r="AZ31" s="1">
        <v>117</v>
      </c>
      <c r="BA31" s="1">
        <v>29</v>
      </c>
      <c r="BB31" s="1">
        <v>37</v>
      </c>
      <c r="BC31" s="1">
        <v>19</v>
      </c>
      <c r="BD31" s="1">
        <v>27</v>
      </c>
      <c r="BE31" s="1">
        <v>43</v>
      </c>
      <c r="BF31" s="1">
        <v>27</v>
      </c>
      <c r="BG31" s="1">
        <v>22</v>
      </c>
      <c r="BH31" s="1">
        <v>23</v>
      </c>
      <c r="BI31" s="1">
        <v>10</v>
      </c>
      <c r="BJ31" s="1">
        <v>11</v>
      </c>
      <c r="BK31" s="1">
        <v>12</v>
      </c>
      <c r="BL31" s="1">
        <v>12</v>
      </c>
      <c r="BM31" s="1">
        <v>9</v>
      </c>
      <c r="BN31" s="1">
        <v>11</v>
      </c>
      <c r="BO31" s="1">
        <v>0</v>
      </c>
      <c r="BP31" s="1">
        <v>0</v>
      </c>
      <c r="BW31" s="32">
        <f t="shared" si="27"/>
        <v>236</v>
      </c>
      <c r="BX31" s="32">
        <f t="shared" si="28"/>
        <v>265</v>
      </c>
      <c r="BY31" s="6">
        <v>48</v>
      </c>
      <c r="BZ31" s="1">
        <v>36</v>
      </c>
      <c r="CA31" s="1">
        <v>17</v>
      </c>
      <c r="CB31" s="1">
        <v>11</v>
      </c>
      <c r="CC31" s="1">
        <v>13</v>
      </c>
      <c r="CD31" s="1">
        <v>7</v>
      </c>
      <c r="CE31" s="1">
        <v>7</v>
      </c>
      <c r="CF31" s="1">
        <v>8</v>
      </c>
      <c r="CG31" s="1">
        <v>9</v>
      </c>
      <c r="CH31" s="1">
        <v>9</v>
      </c>
      <c r="CI31" s="1">
        <v>9</v>
      </c>
      <c r="CJ31" s="1">
        <v>6</v>
      </c>
      <c r="CK31" s="1">
        <v>8</v>
      </c>
      <c r="CL31" s="1">
        <v>2</v>
      </c>
      <c r="CM31" s="1">
        <v>8</v>
      </c>
      <c r="CN31" s="1">
        <v>5</v>
      </c>
      <c r="CO31" s="1">
        <v>0</v>
      </c>
      <c r="CP31" s="1">
        <v>0</v>
      </c>
      <c r="CW31" s="32">
        <f t="shared" si="29"/>
        <v>119</v>
      </c>
      <c r="CX31" s="32">
        <f t="shared" si="30"/>
        <v>84</v>
      </c>
      <c r="CY31" s="6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J31" s="8"/>
      <c r="DK31" s="32">
        <f t="shared" si="31"/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W31" s="8"/>
      <c r="DX31" s="32">
        <f t="shared" si="32"/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J31" s="8"/>
      <c r="EK31" s="32">
        <f t="shared" si="33"/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W31" s="8"/>
      <c r="EX31" s="36">
        <f t="shared" si="34"/>
        <v>0</v>
      </c>
      <c r="EY31" s="15">
        <f t="shared" si="20"/>
        <v>0</v>
      </c>
      <c r="EZ31" s="10">
        <f t="shared" si="21"/>
        <v>214.43699296119894</v>
      </c>
      <c r="FA31" s="11">
        <f t="shared" si="22"/>
        <v>0</v>
      </c>
      <c r="FB31" s="6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M31" s="8"/>
      <c r="FN31" s="32">
        <f t="shared" si="35"/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Z31" s="8"/>
      <c r="GA31" s="32">
        <f t="shared" si="36"/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M31" s="8"/>
      <c r="GN31" s="32">
        <f t="shared" si="37"/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Z31" s="8"/>
      <c r="HA31" s="36">
        <f t="shared" si="38"/>
        <v>0</v>
      </c>
      <c r="HB31" s="1">
        <v>77</v>
      </c>
      <c r="HC31" s="1">
        <v>108</v>
      </c>
      <c r="HD31" s="1">
        <v>63</v>
      </c>
      <c r="HE31" s="1">
        <v>59</v>
      </c>
      <c r="HF31" s="1">
        <v>48</v>
      </c>
      <c r="HG31" s="1">
        <v>85</v>
      </c>
      <c r="HH31" s="1">
        <v>51</v>
      </c>
      <c r="HI31" s="1">
        <v>46</v>
      </c>
      <c r="HJ31" s="1">
        <v>0</v>
      </c>
      <c r="HM31" s="8"/>
      <c r="HN31" s="8">
        <f t="shared" si="39"/>
        <v>537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0</v>
      </c>
      <c r="HW31" s="1">
        <v>0</v>
      </c>
      <c r="HZ31" s="8"/>
      <c r="IA31" s="8">
        <f t="shared" si="40"/>
        <v>0</v>
      </c>
      <c r="IB31" s="1">
        <v>6</v>
      </c>
      <c r="IC31" s="1">
        <v>4</v>
      </c>
      <c r="ID31" s="1">
        <v>9</v>
      </c>
      <c r="IE31" s="1">
        <v>12</v>
      </c>
      <c r="IF31" s="1">
        <v>10</v>
      </c>
      <c r="IG31" s="1">
        <v>3</v>
      </c>
      <c r="IH31" s="1">
        <v>19</v>
      </c>
      <c r="II31" s="1">
        <v>10</v>
      </c>
      <c r="IJ31" s="1">
        <v>0</v>
      </c>
      <c r="IM31" s="8"/>
      <c r="IN31" s="8">
        <f t="shared" si="41"/>
        <v>73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U31" s="1">
        <v>0</v>
      </c>
      <c r="IV31" s="1">
        <v>0</v>
      </c>
      <c r="IW31" s="1">
        <v>0</v>
      </c>
      <c r="IZ31" s="8"/>
      <c r="JA31" s="8">
        <f t="shared" si="42"/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M31" s="8"/>
      <c r="JN31" s="8">
        <f t="shared" si="43"/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Z31" s="8"/>
      <c r="KA31" s="8">
        <f t="shared" si="44"/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I31" s="1">
        <v>1</v>
      </c>
      <c r="KJ31" s="1">
        <v>0</v>
      </c>
      <c r="KM31" s="8"/>
      <c r="KN31" s="8">
        <f t="shared" si="45"/>
        <v>1</v>
      </c>
      <c r="KO31" s="1">
        <v>0</v>
      </c>
      <c r="KP31" s="1">
        <v>2</v>
      </c>
      <c r="KQ31" s="1">
        <v>1</v>
      </c>
      <c r="KR31" s="1">
        <v>3</v>
      </c>
      <c r="KS31" s="1">
        <v>4</v>
      </c>
      <c r="KT31" s="1">
        <v>4</v>
      </c>
      <c r="KU31" s="1">
        <v>2</v>
      </c>
      <c r="KV31" s="1">
        <v>10</v>
      </c>
      <c r="KW31" s="1">
        <v>0</v>
      </c>
      <c r="KZ31" s="8"/>
      <c r="LA31" s="8">
        <f t="shared" si="46"/>
        <v>26</v>
      </c>
      <c r="LB31" s="1">
        <v>0</v>
      </c>
      <c r="LC31" s="1">
        <v>2</v>
      </c>
      <c r="LD31" s="1">
        <v>1</v>
      </c>
      <c r="LE31" s="1">
        <v>3</v>
      </c>
      <c r="LF31" s="1">
        <v>4</v>
      </c>
      <c r="LG31" s="1">
        <v>5</v>
      </c>
      <c r="LH31" s="1">
        <v>2</v>
      </c>
      <c r="LI31" s="1">
        <v>13</v>
      </c>
      <c r="LJ31" s="1">
        <v>0</v>
      </c>
      <c r="LM31" s="8"/>
      <c r="LN31" s="8">
        <f t="shared" si="47"/>
        <v>30</v>
      </c>
      <c r="LO31" s="1">
        <v>0</v>
      </c>
      <c r="LP31" s="1">
        <v>2</v>
      </c>
      <c r="LQ31" s="1">
        <v>1</v>
      </c>
      <c r="LR31" s="1">
        <v>5</v>
      </c>
      <c r="LS31" s="1">
        <v>6</v>
      </c>
      <c r="LT31" s="1">
        <v>11</v>
      </c>
      <c r="LU31" s="1">
        <v>4</v>
      </c>
      <c r="LV31" s="1">
        <v>16</v>
      </c>
      <c r="LW31" s="1">
        <v>0</v>
      </c>
      <c r="LZ31" s="8"/>
      <c r="MA31" s="8">
        <f t="shared" si="48"/>
        <v>45</v>
      </c>
      <c r="MB31" s="1">
        <v>48</v>
      </c>
      <c r="MC31" s="1">
        <v>50</v>
      </c>
      <c r="MD31" s="1">
        <v>33</v>
      </c>
      <c r="ME31" s="1">
        <v>25</v>
      </c>
      <c r="MF31" s="1">
        <v>28</v>
      </c>
      <c r="MG31" s="1">
        <v>24</v>
      </c>
      <c r="MH31" s="1">
        <v>17</v>
      </c>
      <c r="MI31" s="1">
        <v>22</v>
      </c>
      <c r="MJ31" s="1">
        <v>0</v>
      </c>
      <c r="MM31" s="8"/>
      <c r="MN31" s="8">
        <f t="shared" si="49"/>
        <v>247</v>
      </c>
      <c r="MO31" s="1">
        <v>0</v>
      </c>
      <c r="MP31" s="1">
        <v>3</v>
      </c>
      <c r="MQ31" s="1">
        <v>0</v>
      </c>
      <c r="MR31" s="1">
        <v>0</v>
      </c>
      <c r="MS31" s="1">
        <v>0</v>
      </c>
      <c r="MT31" s="1">
        <v>0</v>
      </c>
      <c r="MU31" s="1">
        <v>0</v>
      </c>
      <c r="MV31" s="1">
        <v>0</v>
      </c>
      <c r="MW31" s="1">
        <v>0</v>
      </c>
      <c r="MZ31" s="8"/>
      <c r="NA31" s="8">
        <f t="shared" si="50"/>
        <v>3</v>
      </c>
      <c r="NB31" s="1">
        <v>0</v>
      </c>
      <c r="NC31" s="1">
        <v>0</v>
      </c>
      <c r="ND31" s="1">
        <v>1</v>
      </c>
      <c r="NE31" s="1">
        <v>0</v>
      </c>
      <c r="NF31" s="1">
        <v>0</v>
      </c>
      <c r="NG31" s="1">
        <v>1</v>
      </c>
      <c r="NH31" s="1">
        <v>0</v>
      </c>
      <c r="NI31" s="1">
        <v>1</v>
      </c>
      <c r="NJ31" s="1">
        <v>0</v>
      </c>
      <c r="NM31" s="8"/>
      <c r="NN31" s="8">
        <f t="shared" si="51"/>
        <v>3</v>
      </c>
    </row>
    <row r="32" spans="1:37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3"/>
        <v>57.733267710368608</v>
      </c>
      <c r="L32" s="6">
        <v>83</v>
      </c>
      <c r="M32" s="1">
        <v>42</v>
      </c>
      <c r="N32" s="1">
        <v>52</v>
      </c>
      <c r="O32" s="1">
        <v>50</v>
      </c>
      <c r="P32" s="1">
        <v>18</v>
      </c>
      <c r="Q32" s="1">
        <v>29</v>
      </c>
      <c r="R32" s="1">
        <v>25</v>
      </c>
      <c r="S32" s="1">
        <v>6</v>
      </c>
      <c r="T32" s="1">
        <v>0</v>
      </c>
      <c r="W32" s="8"/>
      <c r="X32" s="32">
        <f t="shared" si="24"/>
        <v>305</v>
      </c>
      <c r="Y32" s="6">
        <v>18</v>
      </c>
      <c r="Z32" s="1">
        <v>22</v>
      </c>
      <c r="AA32" s="1">
        <v>13</v>
      </c>
      <c r="AB32" s="1">
        <v>10</v>
      </c>
      <c r="AC32" s="1">
        <v>16</v>
      </c>
      <c r="AD32" s="1">
        <v>18</v>
      </c>
      <c r="AE32" s="1">
        <v>22</v>
      </c>
      <c r="AF32" s="1">
        <v>13</v>
      </c>
      <c r="AG32" s="1">
        <v>4</v>
      </c>
      <c r="AH32" s="1">
        <v>4</v>
      </c>
      <c r="AI32" s="1">
        <v>17</v>
      </c>
      <c r="AJ32" s="1">
        <v>8</v>
      </c>
      <c r="AK32" s="1">
        <v>9</v>
      </c>
      <c r="AL32" s="1">
        <v>7</v>
      </c>
      <c r="AM32" s="1">
        <v>1</v>
      </c>
      <c r="AN32" s="1">
        <v>2</v>
      </c>
      <c r="AO32" s="1">
        <v>0</v>
      </c>
      <c r="AP32" s="1">
        <v>0</v>
      </c>
      <c r="AW32" s="32">
        <f t="shared" si="25"/>
        <v>100</v>
      </c>
      <c r="AX32" s="32">
        <f t="shared" si="26"/>
        <v>84</v>
      </c>
      <c r="AY32" s="6">
        <v>17</v>
      </c>
      <c r="AZ32" s="1">
        <v>17</v>
      </c>
      <c r="BA32" s="1">
        <v>8</v>
      </c>
      <c r="BB32" s="1">
        <v>6</v>
      </c>
      <c r="BC32" s="1">
        <v>5</v>
      </c>
      <c r="BD32" s="1">
        <v>10</v>
      </c>
      <c r="BE32" s="1">
        <v>6</v>
      </c>
      <c r="BF32" s="1">
        <v>3</v>
      </c>
      <c r="BG32" s="1">
        <v>6</v>
      </c>
      <c r="BH32" s="1">
        <v>1</v>
      </c>
      <c r="BI32" s="1">
        <v>2</v>
      </c>
      <c r="BJ32" s="1">
        <v>1</v>
      </c>
      <c r="BK32" s="1">
        <v>4</v>
      </c>
      <c r="BL32" s="1">
        <v>3</v>
      </c>
      <c r="BM32" s="1">
        <v>1</v>
      </c>
      <c r="BN32" s="1">
        <v>1</v>
      </c>
      <c r="BO32" s="1">
        <v>0</v>
      </c>
      <c r="BP32" s="1">
        <v>0</v>
      </c>
      <c r="BW32" s="32">
        <f t="shared" si="27"/>
        <v>49</v>
      </c>
      <c r="BX32" s="32">
        <f t="shared" si="28"/>
        <v>42</v>
      </c>
      <c r="BY32" s="6">
        <v>5</v>
      </c>
      <c r="BZ32" s="1">
        <v>4</v>
      </c>
      <c r="CA32" s="1">
        <v>4</v>
      </c>
      <c r="CB32" s="1">
        <v>1</v>
      </c>
      <c r="CC32" s="1">
        <v>0</v>
      </c>
      <c r="CD32" s="1">
        <v>3</v>
      </c>
      <c r="CE32" s="1">
        <v>4</v>
      </c>
      <c r="CF32" s="1">
        <v>2</v>
      </c>
      <c r="CG32" s="1">
        <v>1</v>
      </c>
      <c r="CH32" s="1">
        <v>2</v>
      </c>
      <c r="CI32" s="1">
        <v>1</v>
      </c>
      <c r="CJ32" s="1">
        <v>0</v>
      </c>
      <c r="CK32" s="1">
        <v>1</v>
      </c>
      <c r="CL32" s="1">
        <v>1</v>
      </c>
      <c r="CM32" s="1">
        <v>0</v>
      </c>
      <c r="CN32" s="1">
        <v>1</v>
      </c>
      <c r="CO32" s="1">
        <v>0</v>
      </c>
      <c r="CP32" s="1">
        <v>0</v>
      </c>
      <c r="CW32" s="32">
        <f t="shared" si="29"/>
        <v>16</v>
      </c>
      <c r="CX32" s="32">
        <f t="shared" si="30"/>
        <v>14</v>
      </c>
      <c r="CY32" s="6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J32" s="8"/>
      <c r="DK32" s="32">
        <f t="shared" si="31"/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W32" s="8"/>
      <c r="DX32" s="32">
        <f t="shared" si="32"/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J32" s="8"/>
      <c r="EK32" s="32">
        <f t="shared" si="33"/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W32" s="8"/>
      <c r="EX32" s="36">
        <f t="shared" si="34"/>
        <v>0</v>
      </c>
      <c r="EY32" s="15">
        <f t="shared" si="20"/>
        <v>0</v>
      </c>
      <c r="EZ32" s="10">
        <f t="shared" si="21"/>
        <v>57.733267710368608</v>
      </c>
      <c r="FA32" s="11">
        <f t="shared" si="22"/>
        <v>0</v>
      </c>
      <c r="FB32" s="6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M32" s="8"/>
      <c r="FN32" s="32">
        <f t="shared" si="35"/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Z32" s="8"/>
      <c r="GA32" s="32">
        <f t="shared" si="36"/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M32" s="8"/>
      <c r="GN32" s="32">
        <f t="shared" si="37"/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Z32" s="8"/>
      <c r="HA32" s="36">
        <f t="shared" si="38"/>
        <v>0</v>
      </c>
      <c r="HB32" s="1">
        <v>10</v>
      </c>
      <c r="HC32" s="1">
        <v>27</v>
      </c>
      <c r="HD32" s="1">
        <v>60</v>
      </c>
      <c r="HE32" s="1">
        <v>8</v>
      </c>
      <c r="HF32" s="1">
        <v>6</v>
      </c>
      <c r="HG32" s="1">
        <v>3</v>
      </c>
      <c r="HH32" s="1">
        <v>6</v>
      </c>
      <c r="HI32" s="1">
        <v>13</v>
      </c>
      <c r="HJ32" s="1">
        <v>0</v>
      </c>
      <c r="HM32" s="8"/>
      <c r="HN32" s="8">
        <f t="shared" si="39"/>
        <v>133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V32" s="1">
        <v>0</v>
      </c>
      <c r="HW32" s="1">
        <v>0</v>
      </c>
      <c r="HZ32" s="8"/>
      <c r="IA32" s="8">
        <f t="shared" si="40"/>
        <v>0</v>
      </c>
      <c r="IB32" s="1">
        <v>0</v>
      </c>
      <c r="IC32" s="1">
        <v>1</v>
      </c>
      <c r="ID32" s="1">
        <v>0</v>
      </c>
      <c r="IE32" s="1">
        <v>2</v>
      </c>
      <c r="IF32" s="1">
        <v>1</v>
      </c>
      <c r="IG32" s="1">
        <v>0</v>
      </c>
      <c r="IH32" s="1">
        <v>0</v>
      </c>
      <c r="II32" s="1">
        <v>0</v>
      </c>
      <c r="IJ32" s="1">
        <v>0</v>
      </c>
      <c r="IM32" s="8"/>
      <c r="IN32" s="8">
        <f t="shared" si="41"/>
        <v>4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U32" s="1">
        <v>0</v>
      </c>
      <c r="IV32" s="1">
        <v>0</v>
      </c>
      <c r="IW32" s="1">
        <v>0</v>
      </c>
      <c r="IZ32" s="8"/>
      <c r="JA32" s="8">
        <f t="shared" si="42"/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M32" s="8"/>
      <c r="JN32" s="8">
        <f t="shared" si="43"/>
        <v>0</v>
      </c>
      <c r="JO32" s="1">
        <v>0</v>
      </c>
      <c r="JP32" s="1">
        <v>0</v>
      </c>
      <c r="JQ32" s="1">
        <v>8</v>
      </c>
      <c r="JR32" s="1">
        <v>12</v>
      </c>
      <c r="JS32" s="1">
        <v>8</v>
      </c>
      <c r="JT32" s="1">
        <v>0</v>
      </c>
      <c r="JU32" s="1">
        <v>0</v>
      </c>
      <c r="JV32" s="1">
        <v>0</v>
      </c>
      <c r="JW32" s="1">
        <v>0</v>
      </c>
      <c r="JZ32" s="8"/>
      <c r="KA32" s="8">
        <f t="shared" si="44"/>
        <v>28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H32" s="1">
        <v>0</v>
      </c>
      <c r="KI32" s="1">
        <v>0</v>
      </c>
      <c r="KJ32" s="1">
        <v>0</v>
      </c>
      <c r="KM32" s="8"/>
      <c r="KN32" s="8">
        <f t="shared" si="45"/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0</v>
      </c>
      <c r="KW32" s="1">
        <v>0</v>
      </c>
      <c r="KZ32" s="8"/>
      <c r="LA32" s="8">
        <f t="shared" si="46"/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J32" s="1">
        <v>0</v>
      </c>
      <c r="LM32" s="8"/>
      <c r="LN32" s="8">
        <f t="shared" si="47"/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V32" s="1">
        <v>0</v>
      </c>
      <c r="LW32" s="1">
        <v>0</v>
      </c>
      <c r="LZ32" s="8"/>
      <c r="MA32" s="8">
        <f t="shared" si="48"/>
        <v>0</v>
      </c>
      <c r="MB32" s="1">
        <v>14</v>
      </c>
      <c r="MC32" s="1">
        <v>31</v>
      </c>
      <c r="MD32" s="1">
        <v>13</v>
      </c>
      <c r="ME32" s="1">
        <v>4</v>
      </c>
      <c r="MF32" s="1">
        <v>4</v>
      </c>
      <c r="MG32" s="1">
        <v>10</v>
      </c>
      <c r="MH32" s="1">
        <v>5</v>
      </c>
      <c r="MI32" s="1">
        <v>10</v>
      </c>
      <c r="MJ32" s="1">
        <v>0</v>
      </c>
      <c r="MM32" s="8"/>
      <c r="MN32" s="8">
        <f t="shared" si="49"/>
        <v>91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T32" s="1">
        <v>0</v>
      </c>
      <c r="MU32" s="1">
        <v>0</v>
      </c>
      <c r="MV32" s="1">
        <v>0</v>
      </c>
      <c r="MW32" s="1">
        <v>0</v>
      </c>
      <c r="MZ32" s="8"/>
      <c r="NA32" s="8">
        <f t="shared" si="50"/>
        <v>0</v>
      </c>
      <c r="NB32" s="1">
        <v>4</v>
      </c>
      <c r="NC32" s="1">
        <v>1</v>
      </c>
      <c r="ND32" s="1">
        <v>0</v>
      </c>
      <c r="NE32" s="1">
        <v>0</v>
      </c>
      <c r="NF32" s="1">
        <v>0</v>
      </c>
      <c r="NG32" s="1">
        <v>0</v>
      </c>
      <c r="NH32" s="1">
        <v>0</v>
      </c>
      <c r="NI32" s="1">
        <v>0</v>
      </c>
      <c r="NJ32" s="1">
        <v>0</v>
      </c>
      <c r="NM32" s="8"/>
      <c r="NN32" s="8">
        <f t="shared" si="51"/>
        <v>5</v>
      </c>
    </row>
    <row r="33" spans="1:37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3"/>
        <v>102.20926653909706</v>
      </c>
      <c r="L33" s="6">
        <v>277</v>
      </c>
      <c r="M33" s="1">
        <v>77</v>
      </c>
      <c r="N33" s="1">
        <v>54</v>
      </c>
      <c r="O33" s="1">
        <v>77</v>
      </c>
      <c r="P33" s="1">
        <v>47</v>
      </c>
      <c r="Q33" s="1">
        <v>24</v>
      </c>
      <c r="R33" s="1">
        <v>39</v>
      </c>
      <c r="S33" s="1">
        <v>28</v>
      </c>
      <c r="T33" s="1">
        <v>0</v>
      </c>
      <c r="W33" s="8"/>
      <c r="X33" s="32">
        <f t="shared" si="24"/>
        <v>623</v>
      </c>
      <c r="Y33" s="6">
        <v>74</v>
      </c>
      <c r="Z33" s="1">
        <v>72</v>
      </c>
      <c r="AA33" s="1">
        <v>17</v>
      </c>
      <c r="AB33" s="1">
        <v>27</v>
      </c>
      <c r="AC33" s="1">
        <v>11</v>
      </c>
      <c r="AD33" s="1">
        <v>18</v>
      </c>
      <c r="AE33" s="1">
        <v>23</v>
      </c>
      <c r="AF33" s="1">
        <v>31</v>
      </c>
      <c r="AG33" s="1">
        <v>13</v>
      </c>
      <c r="AH33" s="1">
        <v>13</v>
      </c>
      <c r="AI33" s="1">
        <v>11</v>
      </c>
      <c r="AJ33" s="1">
        <v>7</v>
      </c>
      <c r="AK33" s="1">
        <v>16</v>
      </c>
      <c r="AL33" s="1">
        <v>3</v>
      </c>
      <c r="AM33" s="1">
        <v>9</v>
      </c>
      <c r="AN33" s="1">
        <v>5</v>
      </c>
      <c r="AO33" s="1">
        <v>0</v>
      </c>
      <c r="AP33" s="1">
        <v>0</v>
      </c>
      <c r="AW33" s="32">
        <f t="shared" si="25"/>
        <v>174</v>
      </c>
      <c r="AX33" s="32">
        <f t="shared" si="26"/>
        <v>176</v>
      </c>
      <c r="AY33" s="6">
        <v>56</v>
      </c>
      <c r="AZ33" s="1">
        <v>41</v>
      </c>
      <c r="BA33" s="1">
        <v>14</v>
      </c>
      <c r="BB33" s="1">
        <v>11</v>
      </c>
      <c r="BC33" s="1">
        <v>11</v>
      </c>
      <c r="BD33" s="1">
        <v>6</v>
      </c>
      <c r="BE33" s="1">
        <v>9</v>
      </c>
      <c r="BF33" s="1">
        <v>7</v>
      </c>
      <c r="BG33" s="1">
        <v>6</v>
      </c>
      <c r="BH33" s="1">
        <v>8</v>
      </c>
      <c r="BI33" s="1">
        <v>1</v>
      </c>
      <c r="BJ33" s="1">
        <v>4</v>
      </c>
      <c r="BK33" s="1">
        <v>9</v>
      </c>
      <c r="BL33" s="1">
        <v>4</v>
      </c>
      <c r="BM33" s="1">
        <v>5</v>
      </c>
      <c r="BN33" s="1">
        <v>5</v>
      </c>
      <c r="BO33" s="1">
        <v>0</v>
      </c>
      <c r="BP33" s="1">
        <v>0</v>
      </c>
      <c r="BW33" s="32">
        <f t="shared" si="27"/>
        <v>111</v>
      </c>
      <c r="BX33" s="32">
        <f t="shared" si="28"/>
        <v>86</v>
      </c>
      <c r="BY33" s="6">
        <v>23</v>
      </c>
      <c r="BZ33" s="1">
        <v>11</v>
      </c>
      <c r="CA33" s="1">
        <v>6</v>
      </c>
      <c r="CB33" s="1">
        <v>2</v>
      </c>
      <c r="CC33" s="1">
        <v>3</v>
      </c>
      <c r="CD33" s="1">
        <v>5</v>
      </c>
      <c r="CE33" s="1">
        <v>4</v>
      </c>
      <c r="CF33" s="1">
        <v>3</v>
      </c>
      <c r="CG33" s="1">
        <v>5</v>
      </c>
      <c r="CH33" s="1">
        <v>2</v>
      </c>
      <c r="CI33" s="1">
        <v>0</v>
      </c>
      <c r="CJ33" s="1">
        <v>1</v>
      </c>
      <c r="CK33" s="1">
        <v>5</v>
      </c>
      <c r="CL33" s="1">
        <v>2</v>
      </c>
      <c r="CM33" s="1">
        <v>0</v>
      </c>
      <c r="CN33" s="1">
        <v>4</v>
      </c>
      <c r="CO33" s="1">
        <v>0</v>
      </c>
      <c r="CP33" s="1">
        <v>0</v>
      </c>
      <c r="CW33" s="32">
        <f t="shared" si="29"/>
        <v>46</v>
      </c>
      <c r="CX33" s="32">
        <f t="shared" si="30"/>
        <v>30</v>
      </c>
      <c r="CY33" s="6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J33" s="8"/>
      <c r="DK33" s="32">
        <f t="shared" si="31"/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W33" s="8"/>
      <c r="DX33" s="32">
        <f t="shared" si="32"/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J33" s="8"/>
      <c r="EK33" s="32">
        <f t="shared" si="33"/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W33" s="8"/>
      <c r="EX33" s="36">
        <f t="shared" si="34"/>
        <v>0</v>
      </c>
      <c r="EY33" s="15">
        <f t="shared" si="20"/>
        <v>0</v>
      </c>
      <c r="EZ33" s="10">
        <f t="shared" si="21"/>
        <v>102.20926653909706</v>
      </c>
      <c r="FA33" s="11">
        <f t="shared" si="22"/>
        <v>0</v>
      </c>
      <c r="FB33" s="6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M33" s="8"/>
      <c r="FN33" s="32">
        <f t="shared" si="35"/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Z33" s="8"/>
      <c r="GA33" s="32">
        <f t="shared" si="36"/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M33" s="8"/>
      <c r="GN33" s="32">
        <f t="shared" si="37"/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Z33" s="8"/>
      <c r="HA33" s="36">
        <f t="shared" si="38"/>
        <v>0</v>
      </c>
      <c r="HB33" s="1">
        <v>57</v>
      </c>
      <c r="HC33" s="1">
        <v>63</v>
      </c>
      <c r="HD33" s="1">
        <v>29</v>
      </c>
      <c r="HE33" s="1">
        <v>39</v>
      </c>
      <c r="HF33" s="1">
        <v>12</v>
      </c>
      <c r="HG33" s="1">
        <v>44</v>
      </c>
      <c r="HH33" s="1">
        <v>52</v>
      </c>
      <c r="HI33" s="1">
        <v>24</v>
      </c>
      <c r="HJ33" s="1">
        <v>2</v>
      </c>
      <c r="HM33" s="8"/>
      <c r="HN33" s="8">
        <f t="shared" si="39"/>
        <v>322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0</v>
      </c>
      <c r="HW33" s="1">
        <v>0</v>
      </c>
      <c r="HZ33" s="8"/>
      <c r="IA33" s="8">
        <f t="shared" si="40"/>
        <v>0</v>
      </c>
      <c r="IB33" s="1">
        <v>2</v>
      </c>
      <c r="IC33" s="1">
        <v>52</v>
      </c>
      <c r="ID33" s="1">
        <v>14</v>
      </c>
      <c r="IE33" s="1">
        <v>12</v>
      </c>
      <c r="IF33" s="1">
        <v>10</v>
      </c>
      <c r="IG33" s="1">
        <v>41</v>
      </c>
      <c r="IH33" s="1">
        <v>24</v>
      </c>
      <c r="II33" s="1">
        <v>5</v>
      </c>
      <c r="IJ33" s="1">
        <v>0</v>
      </c>
      <c r="IM33" s="8"/>
      <c r="IN33" s="8">
        <f t="shared" si="41"/>
        <v>160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U33" s="1">
        <v>0</v>
      </c>
      <c r="IV33" s="1">
        <v>0</v>
      </c>
      <c r="IW33" s="1">
        <v>0</v>
      </c>
      <c r="IZ33" s="8"/>
      <c r="JA33" s="8">
        <f t="shared" si="42"/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M33" s="8"/>
      <c r="JN33" s="8">
        <f t="shared" si="43"/>
        <v>0</v>
      </c>
      <c r="JO33" s="1">
        <v>0</v>
      </c>
      <c r="JP33" s="1">
        <v>0</v>
      </c>
      <c r="JQ33" s="1">
        <v>6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W33" s="1">
        <v>0</v>
      </c>
      <c r="JZ33" s="8"/>
      <c r="KA33" s="8">
        <f t="shared" si="44"/>
        <v>6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J33" s="1">
        <v>0</v>
      </c>
      <c r="KM33" s="8"/>
      <c r="KN33" s="8">
        <f t="shared" si="45"/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V33" s="1">
        <v>0</v>
      </c>
      <c r="KW33" s="1">
        <v>0</v>
      </c>
      <c r="KZ33" s="8"/>
      <c r="LA33" s="8">
        <f t="shared" si="46"/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I33" s="1">
        <v>0</v>
      </c>
      <c r="LJ33" s="1">
        <v>0</v>
      </c>
      <c r="LM33" s="8"/>
      <c r="LN33" s="8">
        <f t="shared" si="47"/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V33" s="1">
        <v>0</v>
      </c>
      <c r="LW33" s="1">
        <v>0</v>
      </c>
      <c r="LZ33" s="8"/>
      <c r="MA33" s="8">
        <f t="shared" si="48"/>
        <v>0</v>
      </c>
      <c r="MB33" s="1">
        <v>25</v>
      </c>
      <c r="MC33" s="1">
        <v>31</v>
      </c>
      <c r="MD33" s="1">
        <v>33</v>
      </c>
      <c r="ME33" s="1">
        <v>22</v>
      </c>
      <c r="MF33" s="1">
        <v>13</v>
      </c>
      <c r="MG33" s="1">
        <v>12</v>
      </c>
      <c r="MH33" s="1">
        <v>19</v>
      </c>
      <c r="MI33" s="1">
        <v>7</v>
      </c>
      <c r="MJ33" s="1">
        <v>0</v>
      </c>
      <c r="MM33" s="8"/>
      <c r="MN33" s="8">
        <f t="shared" si="49"/>
        <v>162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T33" s="1">
        <v>0</v>
      </c>
      <c r="MU33" s="1">
        <v>1</v>
      </c>
      <c r="MV33" s="1">
        <v>0</v>
      </c>
      <c r="MW33" s="1">
        <v>0</v>
      </c>
      <c r="MZ33" s="8"/>
      <c r="NA33" s="8">
        <f t="shared" si="50"/>
        <v>1</v>
      </c>
      <c r="NB33" s="1">
        <v>3</v>
      </c>
      <c r="NC33" s="1">
        <v>1</v>
      </c>
      <c r="ND33" s="1">
        <v>0</v>
      </c>
      <c r="NE33" s="1">
        <v>0</v>
      </c>
      <c r="NF33" s="1">
        <v>0</v>
      </c>
      <c r="NG33" s="1">
        <v>0</v>
      </c>
      <c r="NH33" s="1">
        <v>2</v>
      </c>
      <c r="NI33" s="1">
        <v>1</v>
      </c>
      <c r="NJ33" s="1">
        <v>0</v>
      </c>
      <c r="NM33" s="8"/>
      <c r="NN33" s="8">
        <f t="shared" si="51"/>
        <v>7</v>
      </c>
    </row>
    <row r="34" spans="1:37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3"/>
        <v>119.07370254982307</v>
      </c>
      <c r="L34" s="6">
        <v>127</v>
      </c>
      <c r="M34" s="1">
        <v>71</v>
      </c>
      <c r="N34" s="1">
        <v>68</v>
      </c>
      <c r="O34" s="1">
        <v>80</v>
      </c>
      <c r="P34" s="1">
        <v>98</v>
      </c>
      <c r="Q34" s="1">
        <v>34</v>
      </c>
      <c r="R34" s="1">
        <v>39</v>
      </c>
      <c r="S34" s="1">
        <v>22</v>
      </c>
      <c r="T34" s="1">
        <v>0</v>
      </c>
      <c r="W34" s="8"/>
      <c r="X34" s="32">
        <f t="shared" si="24"/>
        <v>539</v>
      </c>
      <c r="Y34" s="6">
        <v>28</v>
      </c>
      <c r="Z34" s="1">
        <v>32</v>
      </c>
      <c r="AA34" s="1">
        <v>20</v>
      </c>
      <c r="AB34" s="1">
        <v>24</v>
      </c>
      <c r="AC34" s="1">
        <v>16</v>
      </c>
      <c r="AD34" s="1">
        <v>22</v>
      </c>
      <c r="AE34" s="1">
        <v>18</v>
      </c>
      <c r="AF34" s="1">
        <v>33</v>
      </c>
      <c r="AG34" s="1">
        <v>34</v>
      </c>
      <c r="AH34" s="1">
        <v>25</v>
      </c>
      <c r="AI34" s="1">
        <v>9</v>
      </c>
      <c r="AJ34" s="1">
        <v>12</v>
      </c>
      <c r="AK34" s="1">
        <v>12</v>
      </c>
      <c r="AL34" s="1">
        <v>12</v>
      </c>
      <c r="AM34" s="1">
        <v>9</v>
      </c>
      <c r="AN34" s="1">
        <v>7</v>
      </c>
      <c r="AO34" s="1">
        <v>0</v>
      </c>
      <c r="AP34" s="1">
        <v>0</v>
      </c>
      <c r="AW34" s="32">
        <f t="shared" si="25"/>
        <v>146</v>
      </c>
      <c r="AX34" s="32">
        <f t="shared" si="26"/>
        <v>167</v>
      </c>
      <c r="AY34" s="6">
        <v>23</v>
      </c>
      <c r="AZ34" s="1">
        <v>18</v>
      </c>
      <c r="BA34" s="1">
        <v>11</v>
      </c>
      <c r="BB34" s="1">
        <v>9</v>
      </c>
      <c r="BC34" s="1">
        <v>7</v>
      </c>
      <c r="BD34" s="1">
        <v>10</v>
      </c>
      <c r="BE34" s="1">
        <v>13</v>
      </c>
      <c r="BF34" s="1">
        <v>5</v>
      </c>
      <c r="BG34" s="1">
        <v>16</v>
      </c>
      <c r="BH34" s="1">
        <v>14</v>
      </c>
      <c r="BI34" s="1">
        <v>5</v>
      </c>
      <c r="BJ34" s="1">
        <v>4</v>
      </c>
      <c r="BK34" s="1">
        <v>4</v>
      </c>
      <c r="BL34" s="1">
        <v>7</v>
      </c>
      <c r="BM34" s="1">
        <v>3</v>
      </c>
      <c r="BN34" s="1">
        <v>1</v>
      </c>
      <c r="BO34" s="1">
        <v>0</v>
      </c>
      <c r="BP34" s="1">
        <v>0</v>
      </c>
      <c r="BW34" s="32">
        <f t="shared" si="27"/>
        <v>82</v>
      </c>
      <c r="BX34" s="32">
        <f t="shared" si="28"/>
        <v>68</v>
      </c>
      <c r="BY34" s="6">
        <v>14</v>
      </c>
      <c r="BZ34" s="1">
        <v>12</v>
      </c>
      <c r="CA34" s="1">
        <v>4</v>
      </c>
      <c r="CB34" s="1">
        <v>3</v>
      </c>
      <c r="CC34" s="1">
        <v>7</v>
      </c>
      <c r="CD34" s="1">
        <v>6</v>
      </c>
      <c r="CE34" s="1">
        <v>4</v>
      </c>
      <c r="CF34" s="1">
        <v>7</v>
      </c>
      <c r="CG34" s="1">
        <v>4</v>
      </c>
      <c r="CH34" s="1">
        <v>5</v>
      </c>
      <c r="CI34" s="1">
        <v>1</v>
      </c>
      <c r="CJ34" s="1">
        <v>3</v>
      </c>
      <c r="CK34" s="1">
        <v>3</v>
      </c>
      <c r="CL34" s="1">
        <v>1</v>
      </c>
      <c r="CM34" s="1">
        <v>0</v>
      </c>
      <c r="CN34" s="1">
        <v>2</v>
      </c>
      <c r="CO34" s="1">
        <v>0</v>
      </c>
      <c r="CP34" s="1">
        <v>0</v>
      </c>
      <c r="CW34" s="32">
        <f t="shared" si="29"/>
        <v>37</v>
      </c>
      <c r="CX34" s="32">
        <f t="shared" si="30"/>
        <v>39</v>
      </c>
      <c r="CY34" s="6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J34" s="8"/>
      <c r="DK34" s="32">
        <f t="shared" si="31"/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W34" s="8"/>
      <c r="DX34" s="32">
        <f t="shared" si="32"/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J34" s="8"/>
      <c r="EK34" s="32">
        <f t="shared" si="33"/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W34" s="8"/>
      <c r="EX34" s="36">
        <f t="shared" si="34"/>
        <v>0</v>
      </c>
      <c r="EY34" s="15">
        <f t="shared" si="20"/>
        <v>0</v>
      </c>
      <c r="EZ34" s="10">
        <f t="shared" si="21"/>
        <v>119.07370254982307</v>
      </c>
      <c r="FA34" s="11">
        <f t="shared" si="22"/>
        <v>0</v>
      </c>
      <c r="FB34" s="6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M34" s="8"/>
      <c r="FN34" s="32">
        <f t="shared" si="35"/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Z34" s="8"/>
      <c r="GA34" s="32">
        <f t="shared" si="36"/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M34" s="8"/>
      <c r="GN34" s="32">
        <f t="shared" si="37"/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Z34" s="8"/>
      <c r="HA34" s="36">
        <f t="shared" si="38"/>
        <v>0</v>
      </c>
      <c r="HB34" s="1">
        <v>12</v>
      </c>
      <c r="HC34" s="1">
        <v>56</v>
      </c>
      <c r="HD34" s="1">
        <v>16</v>
      </c>
      <c r="HE34" s="1">
        <v>21</v>
      </c>
      <c r="HF34" s="1">
        <v>38</v>
      </c>
      <c r="HG34" s="1">
        <v>25</v>
      </c>
      <c r="HH34" s="1">
        <v>62</v>
      </c>
      <c r="HI34" s="1">
        <v>16</v>
      </c>
      <c r="HJ34" s="1">
        <v>0</v>
      </c>
      <c r="HM34" s="8"/>
      <c r="HN34" s="8">
        <f t="shared" si="39"/>
        <v>246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U34" s="1">
        <v>0</v>
      </c>
      <c r="HV34" s="1">
        <v>0</v>
      </c>
      <c r="HW34" s="1">
        <v>0</v>
      </c>
      <c r="HZ34" s="8"/>
      <c r="IA34" s="8">
        <f t="shared" si="40"/>
        <v>0</v>
      </c>
      <c r="IB34" s="1">
        <v>5</v>
      </c>
      <c r="IC34" s="1">
        <v>14</v>
      </c>
      <c r="ID34" s="1">
        <v>15</v>
      </c>
      <c r="IE34" s="1">
        <v>22</v>
      </c>
      <c r="IF34" s="1">
        <v>18</v>
      </c>
      <c r="IG34" s="1">
        <v>26</v>
      </c>
      <c r="IH34" s="1">
        <v>29</v>
      </c>
      <c r="II34" s="1">
        <v>20</v>
      </c>
      <c r="IJ34" s="1">
        <v>0</v>
      </c>
      <c r="IM34" s="8"/>
      <c r="IN34" s="8">
        <f t="shared" si="41"/>
        <v>149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T34" s="1">
        <v>0</v>
      </c>
      <c r="IU34" s="1">
        <v>0</v>
      </c>
      <c r="IV34" s="1">
        <v>0</v>
      </c>
      <c r="IW34" s="1">
        <v>0</v>
      </c>
      <c r="IZ34" s="8"/>
      <c r="JA34" s="8">
        <f t="shared" si="42"/>
        <v>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I34" s="1">
        <v>0</v>
      </c>
      <c r="JM34" s="8"/>
      <c r="JN34" s="8">
        <f t="shared" si="43"/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V34" s="1">
        <v>0</v>
      </c>
      <c r="JW34" s="1">
        <v>0</v>
      </c>
      <c r="JZ34" s="8"/>
      <c r="KA34" s="8">
        <f t="shared" si="44"/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J34" s="1">
        <v>0</v>
      </c>
      <c r="KM34" s="8"/>
      <c r="KN34" s="8">
        <f t="shared" si="45"/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0</v>
      </c>
      <c r="KW34" s="1">
        <v>0</v>
      </c>
      <c r="KZ34" s="8"/>
      <c r="LA34" s="8">
        <f t="shared" si="46"/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I34" s="1">
        <v>0</v>
      </c>
      <c r="LJ34" s="1">
        <v>0</v>
      </c>
      <c r="LM34" s="8"/>
      <c r="LN34" s="8">
        <f t="shared" si="47"/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V34" s="1">
        <v>0</v>
      </c>
      <c r="LW34" s="1">
        <v>0</v>
      </c>
      <c r="LZ34" s="8"/>
      <c r="MA34" s="8">
        <f t="shared" si="48"/>
        <v>0</v>
      </c>
      <c r="MB34" s="1">
        <v>11</v>
      </c>
      <c r="MC34" s="1">
        <v>20</v>
      </c>
      <c r="MD34" s="1">
        <v>36</v>
      </c>
      <c r="ME34" s="1">
        <v>15</v>
      </c>
      <c r="MF34" s="1">
        <v>17</v>
      </c>
      <c r="MG34" s="1">
        <v>11</v>
      </c>
      <c r="MH34" s="1">
        <v>10</v>
      </c>
      <c r="MI34" s="1">
        <v>10</v>
      </c>
      <c r="MJ34" s="1">
        <v>0</v>
      </c>
      <c r="MM34" s="8"/>
      <c r="MN34" s="8">
        <f t="shared" si="49"/>
        <v>130</v>
      </c>
      <c r="MO34" s="1">
        <v>4</v>
      </c>
      <c r="MP34" s="1">
        <v>4</v>
      </c>
      <c r="MQ34" s="1">
        <v>6</v>
      </c>
      <c r="MR34" s="1">
        <v>1</v>
      </c>
      <c r="MS34" s="1">
        <v>2</v>
      </c>
      <c r="MT34" s="1">
        <v>0</v>
      </c>
      <c r="MU34" s="1">
        <v>0</v>
      </c>
      <c r="MV34" s="1">
        <v>0</v>
      </c>
      <c r="MW34" s="1">
        <v>0</v>
      </c>
      <c r="MZ34" s="8"/>
      <c r="NA34" s="8">
        <f t="shared" si="50"/>
        <v>17</v>
      </c>
      <c r="NB34" s="1">
        <v>0</v>
      </c>
      <c r="NC34" s="1">
        <v>0</v>
      </c>
      <c r="ND34" s="1">
        <v>0</v>
      </c>
      <c r="NE34" s="1">
        <v>0</v>
      </c>
      <c r="NF34" s="1">
        <v>0</v>
      </c>
      <c r="NG34" s="1">
        <v>1</v>
      </c>
      <c r="NH34" s="1">
        <v>0</v>
      </c>
      <c r="NI34" s="1">
        <v>5</v>
      </c>
      <c r="NJ34" s="1">
        <v>0</v>
      </c>
      <c r="NM34" s="8"/>
      <c r="NN34" s="8">
        <f t="shared" si="51"/>
        <v>6</v>
      </c>
    </row>
    <row r="35" spans="1:37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3"/>
        <v>34.318618575928987</v>
      </c>
      <c r="L35" s="6">
        <v>39</v>
      </c>
      <c r="M35" s="1">
        <v>32</v>
      </c>
      <c r="N35" s="1">
        <v>9</v>
      </c>
      <c r="O35" s="1">
        <v>27</v>
      </c>
      <c r="P35" s="1">
        <v>26</v>
      </c>
      <c r="Q35" s="1">
        <v>26</v>
      </c>
      <c r="R35" s="1">
        <v>9</v>
      </c>
      <c r="S35" s="1">
        <v>11</v>
      </c>
      <c r="T35" s="1">
        <v>0</v>
      </c>
      <c r="W35" s="8"/>
      <c r="X35" s="32">
        <f t="shared" si="24"/>
        <v>179</v>
      </c>
      <c r="Y35" s="6">
        <v>8</v>
      </c>
      <c r="Z35" s="1">
        <v>10</v>
      </c>
      <c r="AA35" s="1">
        <v>12</v>
      </c>
      <c r="AB35" s="1">
        <v>10</v>
      </c>
      <c r="AC35" s="1">
        <v>2</v>
      </c>
      <c r="AD35" s="1">
        <v>1</v>
      </c>
      <c r="AE35" s="1">
        <v>8</v>
      </c>
      <c r="AF35" s="1">
        <v>8</v>
      </c>
      <c r="AG35" s="1">
        <v>5</v>
      </c>
      <c r="AH35" s="1">
        <v>9</v>
      </c>
      <c r="AI35" s="1">
        <v>10</v>
      </c>
      <c r="AJ35" s="1">
        <v>7</v>
      </c>
      <c r="AK35" s="1">
        <v>5</v>
      </c>
      <c r="AL35" s="1">
        <v>2</v>
      </c>
      <c r="AM35" s="1">
        <v>2</v>
      </c>
      <c r="AN35" s="1">
        <v>1</v>
      </c>
      <c r="AO35" s="1">
        <v>0</v>
      </c>
      <c r="AP35" s="1">
        <v>0</v>
      </c>
      <c r="AW35" s="32">
        <f t="shared" si="25"/>
        <v>52</v>
      </c>
      <c r="AX35" s="32">
        <f t="shared" si="26"/>
        <v>48</v>
      </c>
      <c r="AY35" s="6">
        <v>5</v>
      </c>
      <c r="AZ35" s="1">
        <v>7</v>
      </c>
      <c r="BA35" s="1">
        <v>4</v>
      </c>
      <c r="BB35" s="1">
        <v>4</v>
      </c>
      <c r="BC35" s="1">
        <v>2</v>
      </c>
      <c r="BD35" s="1">
        <v>1</v>
      </c>
      <c r="BE35" s="1">
        <v>2</v>
      </c>
      <c r="BF35" s="1">
        <v>3</v>
      </c>
      <c r="BG35" s="1">
        <v>6</v>
      </c>
      <c r="BH35" s="1">
        <v>2</v>
      </c>
      <c r="BI35" s="1">
        <v>2</v>
      </c>
      <c r="BJ35" s="1">
        <v>2</v>
      </c>
      <c r="BK35" s="1">
        <v>0</v>
      </c>
      <c r="BL35" s="1">
        <v>0</v>
      </c>
      <c r="BM35" s="1">
        <v>3</v>
      </c>
      <c r="BN35" s="1">
        <v>1</v>
      </c>
      <c r="BO35" s="1">
        <v>0</v>
      </c>
      <c r="BP35" s="1">
        <v>0</v>
      </c>
      <c r="BW35" s="32">
        <f t="shared" si="27"/>
        <v>24</v>
      </c>
      <c r="BX35" s="32">
        <f t="shared" si="28"/>
        <v>20</v>
      </c>
      <c r="BY35" s="6">
        <v>5</v>
      </c>
      <c r="BZ35" s="1">
        <v>4</v>
      </c>
      <c r="CA35" s="1">
        <v>2</v>
      </c>
      <c r="CB35" s="1">
        <v>0</v>
      </c>
      <c r="CC35" s="1">
        <v>1</v>
      </c>
      <c r="CD35" s="1">
        <v>2</v>
      </c>
      <c r="CE35" s="1">
        <v>1</v>
      </c>
      <c r="CF35" s="1">
        <v>5</v>
      </c>
      <c r="CG35" s="1">
        <v>3</v>
      </c>
      <c r="CH35" s="1">
        <v>1</v>
      </c>
      <c r="CI35" s="1">
        <v>2</v>
      </c>
      <c r="CJ35" s="1">
        <v>3</v>
      </c>
      <c r="CK35" s="1">
        <v>0</v>
      </c>
      <c r="CL35" s="1">
        <v>2</v>
      </c>
      <c r="CM35" s="1">
        <v>2</v>
      </c>
      <c r="CN35" s="1">
        <v>2</v>
      </c>
      <c r="CO35" s="1">
        <v>0</v>
      </c>
      <c r="CP35" s="1">
        <v>0</v>
      </c>
      <c r="CW35" s="32">
        <f t="shared" si="29"/>
        <v>16</v>
      </c>
      <c r="CX35" s="32">
        <f t="shared" si="30"/>
        <v>19</v>
      </c>
      <c r="CY35" s="6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J35" s="8"/>
      <c r="DK35" s="32">
        <f t="shared" si="31"/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W35" s="8"/>
      <c r="DX35" s="32">
        <f t="shared" si="32"/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J35" s="8"/>
      <c r="EK35" s="32">
        <f t="shared" si="33"/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W35" s="8"/>
      <c r="EX35" s="36">
        <f t="shared" si="34"/>
        <v>0</v>
      </c>
      <c r="EY35" s="15">
        <f t="shared" si="20"/>
        <v>0</v>
      </c>
      <c r="EZ35" s="10">
        <f t="shared" si="21"/>
        <v>34.318618575928987</v>
      </c>
      <c r="FA35" s="11">
        <f t="shared" si="22"/>
        <v>0</v>
      </c>
      <c r="FB35" s="6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M35" s="8"/>
      <c r="FN35" s="32">
        <f t="shared" si="35"/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Z35" s="8"/>
      <c r="GA35" s="32">
        <f t="shared" si="36"/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M35" s="8"/>
      <c r="GN35" s="32">
        <f t="shared" si="37"/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Z35" s="8"/>
      <c r="HA35" s="36">
        <f t="shared" si="38"/>
        <v>0</v>
      </c>
      <c r="HB35" s="1">
        <v>12</v>
      </c>
      <c r="HC35" s="1">
        <v>10</v>
      </c>
      <c r="HD35" s="1">
        <v>7</v>
      </c>
      <c r="HE35" s="1">
        <v>12</v>
      </c>
      <c r="HF35" s="1">
        <v>5</v>
      </c>
      <c r="HG35" s="1">
        <v>22</v>
      </c>
      <c r="HH35" s="1">
        <v>1</v>
      </c>
      <c r="HI35" s="1">
        <v>1</v>
      </c>
      <c r="HJ35" s="1">
        <v>0</v>
      </c>
      <c r="HM35" s="8"/>
      <c r="HN35" s="8">
        <f t="shared" si="39"/>
        <v>70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0</v>
      </c>
      <c r="HW35" s="1">
        <v>0</v>
      </c>
      <c r="HZ35" s="8"/>
      <c r="IA35" s="8">
        <f t="shared" si="40"/>
        <v>0</v>
      </c>
      <c r="IB35" s="1">
        <v>7</v>
      </c>
      <c r="IC35" s="1">
        <v>9</v>
      </c>
      <c r="ID35" s="1">
        <v>6</v>
      </c>
      <c r="IE35" s="1">
        <v>2</v>
      </c>
      <c r="IF35" s="1">
        <v>3</v>
      </c>
      <c r="IG35" s="1">
        <v>4</v>
      </c>
      <c r="IH35" s="1">
        <v>0</v>
      </c>
      <c r="II35" s="1">
        <v>1</v>
      </c>
      <c r="IJ35" s="1">
        <v>0</v>
      </c>
      <c r="IM35" s="8"/>
      <c r="IN35" s="8">
        <f t="shared" si="41"/>
        <v>32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T35" s="1">
        <v>0</v>
      </c>
      <c r="IU35" s="1">
        <v>0</v>
      </c>
      <c r="IV35" s="1">
        <v>0</v>
      </c>
      <c r="IW35" s="1">
        <v>0</v>
      </c>
      <c r="IZ35" s="8"/>
      <c r="JA35" s="8">
        <f t="shared" si="42"/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M35" s="8"/>
      <c r="JN35" s="8">
        <f t="shared" si="43"/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W35" s="1">
        <v>0</v>
      </c>
      <c r="JZ35" s="8"/>
      <c r="KA35" s="8">
        <f t="shared" si="44"/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J35" s="1">
        <v>0</v>
      </c>
      <c r="KM35" s="8"/>
      <c r="KN35" s="8">
        <f t="shared" si="45"/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0</v>
      </c>
      <c r="KW35" s="1">
        <v>0</v>
      </c>
      <c r="KZ35" s="8"/>
      <c r="LA35" s="8">
        <f t="shared" si="46"/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J35" s="1">
        <v>0</v>
      </c>
      <c r="LM35" s="8"/>
      <c r="LN35" s="8">
        <f t="shared" si="47"/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V35" s="1">
        <v>0</v>
      </c>
      <c r="LW35" s="1">
        <v>0</v>
      </c>
      <c r="LZ35" s="8"/>
      <c r="MA35" s="8">
        <f t="shared" si="48"/>
        <v>0</v>
      </c>
      <c r="MB35" s="1">
        <v>2</v>
      </c>
      <c r="MC35" s="1">
        <v>1</v>
      </c>
      <c r="MD35" s="1">
        <v>2</v>
      </c>
      <c r="ME35" s="1">
        <v>3</v>
      </c>
      <c r="MF35" s="1">
        <v>5</v>
      </c>
      <c r="MG35" s="1">
        <v>5</v>
      </c>
      <c r="MH35" s="1">
        <v>0</v>
      </c>
      <c r="MI35" s="1">
        <v>0</v>
      </c>
      <c r="MJ35" s="1">
        <v>0</v>
      </c>
      <c r="MM35" s="8"/>
      <c r="MN35" s="8">
        <f t="shared" si="49"/>
        <v>18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T35" s="1">
        <v>0</v>
      </c>
      <c r="MU35" s="1">
        <v>0</v>
      </c>
      <c r="MV35" s="1">
        <v>0</v>
      </c>
      <c r="MW35" s="1">
        <v>0</v>
      </c>
      <c r="MZ35" s="8"/>
      <c r="NA35" s="8">
        <f t="shared" si="50"/>
        <v>0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0</v>
      </c>
      <c r="NJ35" s="1">
        <v>0</v>
      </c>
      <c r="NM35" s="8"/>
      <c r="NN35" s="8">
        <f t="shared" si="51"/>
        <v>0</v>
      </c>
    </row>
    <row r="36" spans="1:37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3"/>
        <v>41.965856754364566</v>
      </c>
      <c r="L36" s="6">
        <v>191</v>
      </c>
      <c r="M36" s="1">
        <v>99</v>
      </c>
      <c r="N36" s="1">
        <v>71</v>
      </c>
      <c r="O36" s="1">
        <v>26</v>
      </c>
      <c r="P36" s="1">
        <v>22</v>
      </c>
      <c r="Q36" s="1">
        <v>42</v>
      </c>
      <c r="R36" s="1">
        <v>11</v>
      </c>
      <c r="S36" s="1">
        <v>16</v>
      </c>
      <c r="T36" s="1">
        <v>3</v>
      </c>
      <c r="W36" s="8"/>
      <c r="X36" s="32">
        <f t="shared" si="24"/>
        <v>481</v>
      </c>
      <c r="Y36" s="6">
        <v>53</v>
      </c>
      <c r="Z36" s="1">
        <v>51</v>
      </c>
      <c r="AA36" s="1">
        <v>22</v>
      </c>
      <c r="AB36" s="1">
        <v>31</v>
      </c>
      <c r="AC36" s="1">
        <v>30</v>
      </c>
      <c r="AD36" s="1">
        <v>22</v>
      </c>
      <c r="AE36" s="1">
        <v>3</v>
      </c>
      <c r="AF36" s="1">
        <v>9</v>
      </c>
      <c r="AG36" s="1">
        <v>5</v>
      </c>
      <c r="AH36" s="1">
        <v>6</v>
      </c>
      <c r="AI36" s="1">
        <v>12</v>
      </c>
      <c r="AJ36" s="1">
        <v>14</v>
      </c>
      <c r="AK36" s="1">
        <v>3</v>
      </c>
      <c r="AL36" s="1">
        <v>5</v>
      </c>
      <c r="AM36" s="1">
        <v>3</v>
      </c>
      <c r="AN36" s="1">
        <v>5</v>
      </c>
      <c r="AO36" s="1">
        <v>0</v>
      </c>
      <c r="AP36" s="1">
        <v>0</v>
      </c>
      <c r="AW36" s="32">
        <f t="shared" si="25"/>
        <v>131</v>
      </c>
      <c r="AX36" s="32">
        <f t="shared" si="26"/>
        <v>143</v>
      </c>
      <c r="AY36" s="6">
        <v>28</v>
      </c>
      <c r="AZ36" s="1">
        <v>36</v>
      </c>
      <c r="BA36" s="1">
        <v>21</v>
      </c>
      <c r="BB36" s="1">
        <v>20</v>
      </c>
      <c r="BC36" s="1">
        <v>5</v>
      </c>
      <c r="BD36" s="1">
        <v>8</v>
      </c>
      <c r="BE36" s="1">
        <v>5</v>
      </c>
      <c r="BF36" s="1">
        <v>5</v>
      </c>
      <c r="BG36" s="1">
        <v>4</v>
      </c>
      <c r="BH36" s="1">
        <v>4</v>
      </c>
      <c r="BI36" s="1">
        <v>3</v>
      </c>
      <c r="BJ36" s="1">
        <v>6</v>
      </c>
      <c r="BK36" s="1">
        <v>1</v>
      </c>
      <c r="BL36" s="1">
        <v>2</v>
      </c>
      <c r="BM36" s="1">
        <v>3</v>
      </c>
      <c r="BN36" s="1">
        <v>4</v>
      </c>
      <c r="BO36" s="1">
        <v>3</v>
      </c>
      <c r="BP36" s="1">
        <v>0</v>
      </c>
      <c r="BW36" s="32">
        <f t="shared" si="27"/>
        <v>73</v>
      </c>
      <c r="BX36" s="32">
        <f t="shared" si="28"/>
        <v>85</v>
      </c>
      <c r="BY36" s="6">
        <v>14</v>
      </c>
      <c r="BZ36" s="1">
        <v>9</v>
      </c>
      <c r="CA36" s="1">
        <v>2</v>
      </c>
      <c r="CB36" s="1">
        <v>3</v>
      </c>
      <c r="CC36" s="1">
        <v>4</v>
      </c>
      <c r="CD36" s="1">
        <v>2</v>
      </c>
      <c r="CE36" s="1">
        <v>2</v>
      </c>
      <c r="CF36" s="1">
        <v>2</v>
      </c>
      <c r="CG36" s="1">
        <v>1</v>
      </c>
      <c r="CH36" s="1">
        <v>2</v>
      </c>
      <c r="CI36" s="1">
        <v>5</v>
      </c>
      <c r="CJ36" s="1">
        <v>2</v>
      </c>
      <c r="CK36" s="1">
        <v>0</v>
      </c>
      <c r="CL36" s="1">
        <v>0</v>
      </c>
      <c r="CM36" s="1">
        <v>0</v>
      </c>
      <c r="CN36" s="1">
        <v>1</v>
      </c>
      <c r="CO36" s="1">
        <v>0</v>
      </c>
      <c r="CP36" s="1">
        <v>0</v>
      </c>
      <c r="CW36" s="32">
        <f t="shared" si="29"/>
        <v>28</v>
      </c>
      <c r="CX36" s="32">
        <f t="shared" si="30"/>
        <v>21</v>
      </c>
      <c r="CY36" s="6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J36" s="8"/>
      <c r="DK36" s="32">
        <f t="shared" si="31"/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W36" s="8"/>
      <c r="DX36" s="32">
        <f t="shared" si="32"/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J36" s="8"/>
      <c r="EK36" s="32">
        <f t="shared" si="33"/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W36" s="8"/>
      <c r="EX36" s="36">
        <f t="shared" si="34"/>
        <v>0</v>
      </c>
      <c r="EY36" s="15">
        <f t="shared" si="20"/>
        <v>0</v>
      </c>
      <c r="EZ36" s="10">
        <f t="shared" si="21"/>
        <v>41.965856754364566</v>
      </c>
      <c r="FA36" s="11">
        <f t="shared" si="22"/>
        <v>0</v>
      </c>
      <c r="FB36" s="6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M36" s="8"/>
      <c r="FN36" s="32">
        <f t="shared" si="35"/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Z36" s="8"/>
      <c r="GA36" s="32">
        <f t="shared" si="36"/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M36" s="8"/>
      <c r="GN36" s="32">
        <f t="shared" si="37"/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Z36" s="8"/>
      <c r="HA36" s="36">
        <f t="shared" si="38"/>
        <v>0</v>
      </c>
      <c r="HB36" s="1">
        <v>6</v>
      </c>
      <c r="HC36" s="1">
        <v>14</v>
      </c>
      <c r="HD36" s="1">
        <v>13</v>
      </c>
      <c r="HE36" s="1">
        <v>17</v>
      </c>
      <c r="HF36" s="1">
        <v>13</v>
      </c>
      <c r="HG36" s="1">
        <v>5</v>
      </c>
      <c r="HH36" s="1">
        <v>17</v>
      </c>
      <c r="HI36" s="1">
        <v>14</v>
      </c>
      <c r="HJ36" s="1">
        <v>0</v>
      </c>
      <c r="HM36" s="8"/>
      <c r="HN36" s="8">
        <f t="shared" si="39"/>
        <v>99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V36" s="1">
        <v>0</v>
      </c>
      <c r="HW36" s="1">
        <v>0</v>
      </c>
      <c r="HZ36" s="8"/>
      <c r="IA36" s="8">
        <f t="shared" si="40"/>
        <v>0</v>
      </c>
      <c r="IB36" s="1">
        <v>1</v>
      </c>
      <c r="IC36" s="1">
        <v>6</v>
      </c>
      <c r="ID36" s="1">
        <v>4</v>
      </c>
      <c r="IE36" s="1">
        <v>3</v>
      </c>
      <c r="IF36" s="1">
        <v>1</v>
      </c>
      <c r="IG36" s="1">
        <v>1</v>
      </c>
      <c r="IH36" s="1">
        <v>1</v>
      </c>
      <c r="II36" s="1">
        <v>0</v>
      </c>
      <c r="IJ36" s="1">
        <v>0</v>
      </c>
      <c r="IM36" s="8"/>
      <c r="IN36" s="8">
        <f t="shared" si="41"/>
        <v>17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T36" s="1">
        <v>0</v>
      </c>
      <c r="IU36" s="1">
        <v>0</v>
      </c>
      <c r="IV36" s="1">
        <v>0</v>
      </c>
      <c r="IW36" s="1">
        <v>0</v>
      </c>
      <c r="IZ36" s="8"/>
      <c r="JA36" s="8">
        <f t="shared" si="42"/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M36" s="8"/>
      <c r="JN36" s="8">
        <f t="shared" si="43"/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W36" s="1">
        <v>0</v>
      </c>
      <c r="JZ36" s="8"/>
      <c r="KA36" s="8">
        <f t="shared" si="44"/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J36" s="1">
        <v>0</v>
      </c>
      <c r="KM36" s="8"/>
      <c r="KN36" s="8">
        <f t="shared" si="45"/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W36" s="1">
        <v>0</v>
      </c>
      <c r="KZ36" s="8"/>
      <c r="LA36" s="8">
        <f t="shared" si="46"/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J36" s="1">
        <v>0</v>
      </c>
      <c r="LM36" s="8"/>
      <c r="LN36" s="8">
        <f t="shared" si="47"/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W36" s="1">
        <v>0</v>
      </c>
      <c r="LZ36" s="8"/>
      <c r="MA36" s="8">
        <f t="shared" si="48"/>
        <v>0</v>
      </c>
      <c r="MB36" s="1">
        <v>47</v>
      </c>
      <c r="MC36" s="1">
        <v>30</v>
      </c>
      <c r="MD36" s="1">
        <v>19</v>
      </c>
      <c r="ME36" s="1">
        <v>10</v>
      </c>
      <c r="MF36" s="1">
        <v>12</v>
      </c>
      <c r="MG36" s="1">
        <v>15</v>
      </c>
      <c r="MH36" s="1">
        <v>9</v>
      </c>
      <c r="MI36" s="1">
        <v>9</v>
      </c>
      <c r="MJ36" s="1">
        <v>1</v>
      </c>
      <c r="MM36" s="8"/>
      <c r="MN36" s="8">
        <f t="shared" si="49"/>
        <v>152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T36" s="1">
        <v>0</v>
      </c>
      <c r="MU36" s="1">
        <v>0</v>
      </c>
      <c r="MV36" s="1">
        <v>0</v>
      </c>
      <c r="MW36" s="1">
        <v>0</v>
      </c>
      <c r="MZ36" s="8"/>
      <c r="NA36" s="8">
        <f t="shared" si="50"/>
        <v>0</v>
      </c>
      <c r="NB36" s="1">
        <v>0</v>
      </c>
      <c r="NC36" s="1">
        <v>0</v>
      </c>
      <c r="ND36" s="1">
        <v>0</v>
      </c>
      <c r="NE36" s="1">
        <v>0</v>
      </c>
      <c r="NF36" s="1">
        <v>2</v>
      </c>
      <c r="NG36" s="1">
        <v>1</v>
      </c>
      <c r="NH36" s="1">
        <v>0</v>
      </c>
      <c r="NI36" s="1">
        <v>0</v>
      </c>
      <c r="NJ36" s="1">
        <v>0</v>
      </c>
      <c r="NM36" s="8"/>
      <c r="NN36" s="8">
        <f t="shared" si="51"/>
        <v>3</v>
      </c>
    </row>
    <row r="37" spans="1:37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3"/>
        <v>136.95149221279232</v>
      </c>
      <c r="L37" s="6">
        <v>84</v>
      </c>
      <c r="M37" s="1">
        <v>39</v>
      </c>
      <c r="N37" s="1">
        <v>34</v>
      </c>
      <c r="O37" s="1">
        <v>45</v>
      </c>
      <c r="P37" s="1">
        <v>5</v>
      </c>
      <c r="Q37" s="1">
        <v>33</v>
      </c>
      <c r="R37" s="1">
        <v>13</v>
      </c>
      <c r="S37" s="1">
        <v>12</v>
      </c>
      <c r="T37" s="1">
        <v>0</v>
      </c>
      <c r="W37" s="8"/>
      <c r="X37" s="32">
        <f t="shared" si="24"/>
        <v>265</v>
      </c>
      <c r="Y37" s="6">
        <v>20</v>
      </c>
      <c r="Z37" s="1">
        <v>19</v>
      </c>
      <c r="AA37" s="1">
        <v>12</v>
      </c>
      <c r="AB37" s="1">
        <v>11</v>
      </c>
      <c r="AC37" s="1">
        <v>10</v>
      </c>
      <c r="AD37" s="1">
        <v>12</v>
      </c>
      <c r="AE37" s="1">
        <v>14</v>
      </c>
      <c r="AF37" s="1">
        <v>15</v>
      </c>
      <c r="AG37" s="1">
        <v>0</v>
      </c>
      <c r="AH37" s="1">
        <v>2</v>
      </c>
      <c r="AI37" s="1">
        <v>12</v>
      </c>
      <c r="AJ37" s="1">
        <v>9</v>
      </c>
      <c r="AK37" s="1">
        <v>6</v>
      </c>
      <c r="AL37" s="1">
        <v>4</v>
      </c>
      <c r="AM37" s="1">
        <v>6</v>
      </c>
      <c r="AN37" s="1">
        <v>2</v>
      </c>
      <c r="AO37" s="1">
        <v>0</v>
      </c>
      <c r="AP37" s="1">
        <v>0</v>
      </c>
      <c r="AW37" s="32">
        <f t="shared" si="25"/>
        <v>80</v>
      </c>
      <c r="AX37" s="32">
        <f t="shared" si="26"/>
        <v>74</v>
      </c>
      <c r="AY37" s="6">
        <v>20</v>
      </c>
      <c r="AZ37" s="1">
        <v>11</v>
      </c>
      <c r="BA37" s="1">
        <v>8</v>
      </c>
      <c r="BB37" s="1">
        <v>4</v>
      </c>
      <c r="BC37" s="1">
        <v>6</v>
      </c>
      <c r="BD37" s="1">
        <v>2</v>
      </c>
      <c r="BE37" s="1">
        <v>6</v>
      </c>
      <c r="BF37" s="1">
        <v>3</v>
      </c>
      <c r="BG37" s="1">
        <v>1</v>
      </c>
      <c r="BH37" s="1">
        <v>2</v>
      </c>
      <c r="BI37" s="1">
        <v>5</v>
      </c>
      <c r="BJ37" s="1">
        <v>3</v>
      </c>
      <c r="BK37" s="1">
        <v>3</v>
      </c>
      <c r="BL37" s="1">
        <v>0</v>
      </c>
      <c r="BM37" s="1">
        <v>0</v>
      </c>
      <c r="BN37" s="1">
        <v>3</v>
      </c>
      <c r="BO37" s="1">
        <v>0</v>
      </c>
      <c r="BP37" s="1">
        <v>0</v>
      </c>
      <c r="BW37" s="32">
        <f t="shared" si="27"/>
        <v>49</v>
      </c>
      <c r="BX37" s="32">
        <f t="shared" si="28"/>
        <v>28</v>
      </c>
      <c r="BY37" s="6">
        <v>6</v>
      </c>
      <c r="BZ37" s="1">
        <v>8</v>
      </c>
      <c r="CA37" s="1">
        <v>4</v>
      </c>
      <c r="CB37" s="1">
        <v>0</v>
      </c>
      <c r="CC37" s="1">
        <v>3</v>
      </c>
      <c r="CD37" s="1">
        <v>1</v>
      </c>
      <c r="CE37" s="1">
        <v>4</v>
      </c>
      <c r="CF37" s="1">
        <v>3</v>
      </c>
      <c r="CG37" s="1">
        <v>0</v>
      </c>
      <c r="CH37" s="1">
        <v>0</v>
      </c>
      <c r="CI37" s="1">
        <v>2</v>
      </c>
      <c r="CJ37" s="1">
        <v>2</v>
      </c>
      <c r="CK37" s="1">
        <v>0</v>
      </c>
      <c r="CL37" s="1">
        <v>0</v>
      </c>
      <c r="CM37" s="1">
        <v>1</v>
      </c>
      <c r="CN37" s="1">
        <v>0</v>
      </c>
      <c r="CO37" s="1">
        <v>0</v>
      </c>
      <c r="CP37" s="1">
        <v>0</v>
      </c>
      <c r="CW37" s="32">
        <f t="shared" si="29"/>
        <v>20</v>
      </c>
      <c r="CX37" s="32">
        <f t="shared" si="30"/>
        <v>14</v>
      </c>
      <c r="CY37" s="6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J37" s="8"/>
      <c r="DK37" s="32">
        <f t="shared" si="31"/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W37" s="8"/>
      <c r="DX37" s="32">
        <f t="shared" si="32"/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J37" s="8"/>
      <c r="EK37" s="32">
        <f t="shared" si="33"/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W37" s="8"/>
      <c r="EX37" s="36">
        <f t="shared" si="34"/>
        <v>0</v>
      </c>
      <c r="EY37" s="15">
        <f t="shared" si="20"/>
        <v>0</v>
      </c>
      <c r="EZ37" s="10">
        <f t="shared" si="21"/>
        <v>136.95149221279232</v>
      </c>
      <c r="FA37" s="11">
        <f t="shared" si="22"/>
        <v>0</v>
      </c>
      <c r="FB37" s="6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M37" s="8"/>
      <c r="FN37" s="32">
        <f t="shared" si="35"/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Z37" s="8"/>
      <c r="GA37" s="32">
        <f t="shared" si="36"/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M37" s="8"/>
      <c r="GN37" s="32">
        <f t="shared" si="37"/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Z37" s="8"/>
      <c r="HA37" s="36">
        <f t="shared" si="38"/>
        <v>0</v>
      </c>
      <c r="HB37" s="1">
        <v>2</v>
      </c>
      <c r="HC37" s="1">
        <v>8</v>
      </c>
      <c r="HD37" s="1">
        <v>13</v>
      </c>
      <c r="HE37" s="1">
        <v>3</v>
      </c>
      <c r="HF37" s="1">
        <v>3</v>
      </c>
      <c r="HG37" s="1">
        <v>3</v>
      </c>
      <c r="HH37" s="1">
        <v>1</v>
      </c>
      <c r="HI37" s="1">
        <v>6</v>
      </c>
      <c r="HJ37" s="1">
        <v>0</v>
      </c>
      <c r="HM37" s="8"/>
      <c r="HN37" s="8">
        <f t="shared" si="39"/>
        <v>39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V37" s="1">
        <v>0</v>
      </c>
      <c r="HW37" s="1">
        <v>0</v>
      </c>
      <c r="HZ37" s="8"/>
      <c r="IA37" s="8">
        <f t="shared" si="40"/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I37" s="1">
        <v>6</v>
      </c>
      <c r="IJ37" s="1">
        <v>0</v>
      </c>
      <c r="IM37" s="8"/>
      <c r="IN37" s="8">
        <f t="shared" si="41"/>
        <v>6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0</v>
      </c>
      <c r="IW37" s="1">
        <v>0</v>
      </c>
      <c r="IZ37" s="8"/>
      <c r="JA37" s="8">
        <f t="shared" si="42"/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M37" s="8"/>
      <c r="JN37" s="8">
        <f t="shared" si="43"/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16</v>
      </c>
      <c r="JV37" s="1">
        <v>0</v>
      </c>
      <c r="JW37" s="1">
        <v>0</v>
      </c>
      <c r="JZ37" s="8"/>
      <c r="KA37" s="8">
        <f t="shared" si="44"/>
        <v>16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0</v>
      </c>
      <c r="KI37" s="1">
        <v>0</v>
      </c>
      <c r="KJ37" s="1">
        <v>0</v>
      </c>
      <c r="KM37" s="8"/>
      <c r="KN37" s="8">
        <f t="shared" si="45"/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>
        <v>0</v>
      </c>
      <c r="KW37" s="1">
        <v>0</v>
      </c>
      <c r="KZ37" s="8"/>
      <c r="LA37" s="8">
        <f t="shared" si="46"/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J37" s="1">
        <v>0</v>
      </c>
      <c r="LM37" s="8"/>
      <c r="LN37" s="8">
        <f t="shared" si="47"/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V37" s="1">
        <v>0</v>
      </c>
      <c r="LW37" s="1">
        <v>0</v>
      </c>
      <c r="LZ37" s="8"/>
      <c r="MA37" s="8">
        <f t="shared" si="48"/>
        <v>0</v>
      </c>
      <c r="MB37" s="1">
        <v>19</v>
      </c>
      <c r="MC37" s="1">
        <v>10</v>
      </c>
      <c r="MD37" s="1">
        <v>11</v>
      </c>
      <c r="ME37" s="1">
        <v>4</v>
      </c>
      <c r="MF37" s="1">
        <v>4</v>
      </c>
      <c r="MG37" s="1">
        <v>1</v>
      </c>
      <c r="MH37" s="1">
        <v>2</v>
      </c>
      <c r="MI37" s="1">
        <v>2</v>
      </c>
      <c r="MJ37" s="1">
        <v>0</v>
      </c>
      <c r="MM37" s="8"/>
      <c r="MN37" s="8">
        <f t="shared" si="49"/>
        <v>53</v>
      </c>
      <c r="MO37" s="1">
        <v>0</v>
      </c>
      <c r="MP37" s="1">
        <v>0</v>
      </c>
      <c r="MQ37" s="1">
        <v>0</v>
      </c>
      <c r="MR37" s="1">
        <v>1</v>
      </c>
      <c r="MS37" s="1">
        <v>0</v>
      </c>
      <c r="MT37" s="1">
        <v>0</v>
      </c>
      <c r="MU37" s="1">
        <v>0</v>
      </c>
      <c r="MV37" s="1">
        <v>0</v>
      </c>
      <c r="MW37" s="1">
        <v>0</v>
      </c>
      <c r="MZ37" s="8"/>
      <c r="NA37" s="8">
        <f t="shared" si="50"/>
        <v>1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G37" s="1">
        <v>0</v>
      </c>
      <c r="NH37" s="1">
        <v>0</v>
      </c>
      <c r="NI37" s="1">
        <v>0</v>
      </c>
      <c r="NJ37" s="1">
        <v>0</v>
      </c>
      <c r="NM37" s="8"/>
      <c r="NN37" s="8">
        <f t="shared" si="51"/>
        <v>0</v>
      </c>
    </row>
    <row r="38" spans="1:37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3"/>
        <v>20.304260334854277</v>
      </c>
      <c r="L38" s="6">
        <v>18</v>
      </c>
      <c r="M38" s="1">
        <v>7</v>
      </c>
      <c r="N38" s="1">
        <v>9</v>
      </c>
      <c r="O38" s="1">
        <v>4</v>
      </c>
      <c r="P38" s="1">
        <v>1</v>
      </c>
      <c r="Q38" s="1">
        <v>5</v>
      </c>
      <c r="R38" s="1">
        <v>3</v>
      </c>
      <c r="S38" s="1">
        <v>2</v>
      </c>
      <c r="T38" s="1">
        <v>0</v>
      </c>
      <c r="W38" s="8"/>
      <c r="X38" s="32">
        <f t="shared" si="24"/>
        <v>49</v>
      </c>
      <c r="Y38" s="6">
        <v>2</v>
      </c>
      <c r="Z38" s="1">
        <v>3</v>
      </c>
      <c r="AA38" s="1">
        <v>2</v>
      </c>
      <c r="AB38" s="1">
        <v>3</v>
      </c>
      <c r="AC38" s="1">
        <v>0</v>
      </c>
      <c r="AD38" s="1">
        <v>2</v>
      </c>
      <c r="AE38" s="1">
        <v>1</v>
      </c>
      <c r="AF38" s="1">
        <v>1</v>
      </c>
      <c r="AG38" s="1">
        <v>0</v>
      </c>
      <c r="AH38" s="1">
        <v>0</v>
      </c>
      <c r="AI38" s="1">
        <v>0</v>
      </c>
      <c r="AJ38" s="1">
        <v>2</v>
      </c>
      <c r="AK38" s="1">
        <v>1</v>
      </c>
      <c r="AL38" s="1">
        <v>1</v>
      </c>
      <c r="AM38" s="1">
        <v>1</v>
      </c>
      <c r="AN38" s="1">
        <v>0</v>
      </c>
      <c r="AO38" s="1">
        <v>0</v>
      </c>
      <c r="AP38" s="1">
        <v>0</v>
      </c>
      <c r="AW38" s="32">
        <f t="shared" si="25"/>
        <v>7</v>
      </c>
      <c r="AX38" s="32">
        <f t="shared" si="26"/>
        <v>12</v>
      </c>
      <c r="AY38" s="6">
        <v>4</v>
      </c>
      <c r="AZ38" s="1">
        <v>3</v>
      </c>
      <c r="BA38" s="1">
        <v>1</v>
      </c>
      <c r="BB38" s="1">
        <v>1</v>
      </c>
      <c r="BC38" s="1">
        <v>4</v>
      </c>
      <c r="BD38" s="1">
        <v>0</v>
      </c>
      <c r="BE38" s="1">
        <v>1</v>
      </c>
      <c r="BF38" s="1">
        <v>1</v>
      </c>
      <c r="BG38" s="1">
        <v>0</v>
      </c>
      <c r="BH38" s="1">
        <v>1</v>
      </c>
      <c r="BI38" s="1">
        <v>1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W38" s="32">
        <f t="shared" si="27"/>
        <v>11</v>
      </c>
      <c r="BX38" s="32">
        <f t="shared" si="28"/>
        <v>6</v>
      </c>
      <c r="BY38" s="6">
        <v>6</v>
      </c>
      <c r="BZ38" s="1">
        <v>0</v>
      </c>
      <c r="CA38" s="1">
        <v>0</v>
      </c>
      <c r="CB38" s="1">
        <v>0</v>
      </c>
      <c r="CC38" s="1">
        <v>2</v>
      </c>
      <c r="CD38" s="1">
        <v>1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2</v>
      </c>
      <c r="CK38" s="1">
        <v>0</v>
      </c>
      <c r="CL38" s="1">
        <v>1</v>
      </c>
      <c r="CM38" s="1">
        <v>1</v>
      </c>
      <c r="CN38" s="1">
        <v>0</v>
      </c>
      <c r="CO38" s="1">
        <v>0</v>
      </c>
      <c r="CP38" s="1">
        <v>0</v>
      </c>
      <c r="CW38" s="32">
        <f t="shared" si="29"/>
        <v>9</v>
      </c>
      <c r="CX38" s="32">
        <f t="shared" si="30"/>
        <v>4</v>
      </c>
      <c r="CY38" s="6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J38" s="8"/>
      <c r="DK38" s="32">
        <f t="shared" si="31"/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W38" s="8"/>
      <c r="DX38" s="32">
        <f t="shared" si="32"/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J38" s="8"/>
      <c r="EK38" s="32">
        <f t="shared" si="33"/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W38" s="8"/>
      <c r="EX38" s="36">
        <f t="shared" si="34"/>
        <v>0</v>
      </c>
      <c r="EY38" s="15">
        <f t="shared" si="20"/>
        <v>0</v>
      </c>
      <c r="EZ38" s="10">
        <f t="shared" si="21"/>
        <v>20.304260334854277</v>
      </c>
      <c r="FA38" s="11">
        <f t="shared" si="22"/>
        <v>0</v>
      </c>
      <c r="FB38" s="6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M38" s="8"/>
      <c r="FN38" s="32">
        <f t="shared" si="35"/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Z38" s="8"/>
      <c r="GA38" s="32">
        <f t="shared" si="36"/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M38" s="8"/>
      <c r="GN38" s="32">
        <f t="shared" si="37"/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Z38" s="8"/>
      <c r="HA38" s="36">
        <f t="shared" si="38"/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M38" s="8"/>
      <c r="HN38" s="8">
        <f t="shared" si="39"/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Z38" s="8"/>
      <c r="IA38" s="8">
        <f t="shared" si="40"/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M38" s="8"/>
      <c r="IN38" s="8">
        <f t="shared" si="41"/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W38" s="1">
        <v>0</v>
      </c>
      <c r="IZ38" s="8"/>
      <c r="JA38" s="8">
        <f t="shared" si="42"/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M38" s="8"/>
      <c r="JN38" s="8">
        <f t="shared" si="43"/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W38" s="1">
        <v>0</v>
      </c>
      <c r="JZ38" s="8"/>
      <c r="KA38" s="8">
        <f t="shared" si="44"/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J38" s="1">
        <v>0</v>
      </c>
      <c r="KM38" s="8"/>
      <c r="KN38" s="8">
        <f t="shared" si="45"/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V38" s="1">
        <v>0</v>
      </c>
      <c r="KW38" s="1">
        <v>0</v>
      </c>
      <c r="KZ38" s="8"/>
      <c r="LA38" s="8">
        <f t="shared" si="46"/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I38" s="1">
        <v>0</v>
      </c>
      <c r="LJ38" s="1">
        <v>0</v>
      </c>
      <c r="LM38" s="8"/>
      <c r="LN38" s="8">
        <f t="shared" si="47"/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V38" s="1">
        <v>0</v>
      </c>
      <c r="LW38" s="1">
        <v>0</v>
      </c>
      <c r="LZ38" s="8"/>
      <c r="MA38" s="8">
        <f t="shared" si="48"/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J38" s="1">
        <v>0</v>
      </c>
      <c r="MM38" s="8"/>
      <c r="MN38" s="8">
        <f t="shared" si="49"/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V38" s="1">
        <v>0</v>
      </c>
      <c r="MW38" s="1">
        <v>0</v>
      </c>
      <c r="MZ38" s="8"/>
      <c r="NA38" s="8">
        <f t="shared" si="50"/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J38" s="1">
        <v>0</v>
      </c>
      <c r="NM38" s="8"/>
      <c r="NN38" s="8">
        <f t="shared" si="51"/>
        <v>0</v>
      </c>
    </row>
    <row r="39" spans="1:37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3"/>
        <v>57.909907337823853</v>
      </c>
      <c r="L39" s="6">
        <v>182</v>
      </c>
      <c r="M39" s="1">
        <v>65</v>
      </c>
      <c r="N39" s="1">
        <v>17</v>
      </c>
      <c r="O39" s="1">
        <v>45</v>
      </c>
      <c r="P39" s="1">
        <v>22</v>
      </c>
      <c r="Q39" s="1">
        <v>24</v>
      </c>
      <c r="R39" s="1">
        <v>22</v>
      </c>
      <c r="S39" s="1">
        <v>24</v>
      </c>
      <c r="T39" s="1">
        <v>0</v>
      </c>
      <c r="W39" s="8"/>
      <c r="X39" s="32">
        <f t="shared" si="24"/>
        <v>401</v>
      </c>
      <c r="Y39" s="6">
        <v>48</v>
      </c>
      <c r="Z39" s="1">
        <v>41</v>
      </c>
      <c r="AA39" s="1">
        <v>20</v>
      </c>
      <c r="AB39" s="1">
        <v>13</v>
      </c>
      <c r="AC39" s="1">
        <v>6</v>
      </c>
      <c r="AD39" s="1">
        <v>4</v>
      </c>
      <c r="AE39" s="1">
        <v>11</v>
      </c>
      <c r="AF39" s="1">
        <v>11</v>
      </c>
      <c r="AG39" s="1">
        <v>5</v>
      </c>
      <c r="AH39" s="1">
        <v>4</v>
      </c>
      <c r="AI39" s="1">
        <v>4</v>
      </c>
      <c r="AJ39" s="1">
        <v>10</v>
      </c>
      <c r="AK39" s="1">
        <v>4</v>
      </c>
      <c r="AL39" s="1">
        <v>4</v>
      </c>
      <c r="AM39" s="1">
        <v>8</v>
      </c>
      <c r="AN39" s="1">
        <v>5</v>
      </c>
      <c r="AO39" s="1">
        <v>0</v>
      </c>
      <c r="AP39" s="1">
        <v>0</v>
      </c>
      <c r="AW39" s="32">
        <f t="shared" si="25"/>
        <v>106</v>
      </c>
      <c r="AX39" s="32">
        <f t="shared" si="26"/>
        <v>92</v>
      </c>
      <c r="AY39" s="6">
        <v>45</v>
      </c>
      <c r="AZ39" s="1">
        <v>30</v>
      </c>
      <c r="BA39" s="1">
        <v>15</v>
      </c>
      <c r="BB39" s="1">
        <v>8</v>
      </c>
      <c r="BC39" s="1">
        <v>2</v>
      </c>
      <c r="BD39" s="1">
        <v>3</v>
      </c>
      <c r="BE39" s="1">
        <v>7</v>
      </c>
      <c r="BF39" s="1">
        <v>6</v>
      </c>
      <c r="BG39" s="1">
        <v>3</v>
      </c>
      <c r="BH39" s="1">
        <v>5</v>
      </c>
      <c r="BI39" s="1">
        <v>4</v>
      </c>
      <c r="BJ39" s="1">
        <v>3</v>
      </c>
      <c r="BK39" s="1">
        <v>6</v>
      </c>
      <c r="BL39" s="1">
        <v>2</v>
      </c>
      <c r="BM39" s="1">
        <v>3</v>
      </c>
      <c r="BN39" s="1">
        <v>4</v>
      </c>
      <c r="BO39" s="1">
        <v>0</v>
      </c>
      <c r="BP39" s="1">
        <v>0</v>
      </c>
      <c r="BW39" s="32">
        <f t="shared" si="27"/>
        <v>85</v>
      </c>
      <c r="BX39" s="32">
        <f t="shared" si="28"/>
        <v>61</v>
      </c>
      <c r="BY39" s="6">
        <v>10</v>
      </c>
      <c r="BZ39" s="1">
        <v>8</v>
      </c>
      <c r="CA39" s="1">
        <v>5</v>
      </c>
      <c r="CB39" s="1">
        <v>4</v>
      </c>
      <c r="CC39" s="1">
        <v>1</v>
      </c>
      <c r="CD39" s="1">
        <v>1</v>
      </c>
      <c r="CE39" s="1">
        <v>6</v>
      </c>
      <c r="CF39" s="1">
        <v>4</v>
      </c>
      <c r="CG39" s="1">
        <v>3</v>
      </c>
      <c r="CH39" s="1">
        <v>2</v>
      </c>
      <c r="CI39" s="1">
        <v>2</v>
      </c>
      <c r="CJ39" s="1">
        <v>1</v>
      </c>
      <c r="CK39" s="1">
        <v>3</v>
      </c>
      <c r="CL39" s="1">
        <v>3</v>
      </c>
      <c r="CM39" s="1">
        <v>3</v>
      </c>
      <c r="CN39" s="1">
        <v>1</v>
      </c>
      <c r="CO39" s="1">
        <v>0</v>
      </c>
      <c r="CP39" s="1">
        <v>0</v>
      </c>
      <c r="CW39" s="32">
        <f t="shared" si="29"/>
        <v>33</v>
      </c>
      <c r="CX39" s="32">
        <f t="shared" si="30"/>
        <v>24</v>
      </c>
      <c r="CY39" s="6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J39" s="8"/>
      <c r="DK39" s="32">
        <f t="shared" si="31"/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W39" s="8"/>
      <c r="DX39" s="32">
        <f t="shared" si="32"/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J39" s="8"/>
      <c r="EK39" s="32">
        <f t="shared" si="33"/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W39" s="8"/>
      <c r="EX39" s="36">
        <f t="shared" si="34"/>
        <v>0</v>
      </c>
      <c r="EY39" s="15">
        <f t="shared" si="20"/>
        <v>0</v>
      </c>
      <c r="EZ39" s="10">
        <f t="shared" si="21"/>
        <v>57.909907337823853</v>
      </c>
      <c r="FA39" s="11">
        <f t="shared" si="22"/>
        <v>0</v>
      </c>
      <c r="FB39" s="6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M39" s="8"/>
      <c r="FN39" s="32">
        <f t="shared" si="35"/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Z39" s="8"/>
      <c r="GA39" s="32">
        <f t="shared" si="36"/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M39" s="8"/>
      <c r="GN39" s="32">
        <f t="shared" si="37"/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Z39" s="8"/>
      <c r="HA39" s="36">
        <f t="shared" si="38"/>
        <v>0</v>
      </c>
      <c r="HB39" s="1">
        <v>31</v>
      </c>
      <c r="HC39" s="1">
        <v>40</v>
      </c>
      <c r="HD39" s="1">
        <v>36</v>
      </c>
      <c r="HE39" s="1">
        <v>15</v>
      </c>
      <c r="HF39" s="1">
        <v>11</v>
      </c>
      <c r="HG39" s="1">
        <v>5</v>
      </c>
      <c r="HH39" s="1">
        <v>12</v>
      </c>
      <c r="HI39" s="1">
        <v>22</v>
      </c>
      <c r="HJ39" s="1">
        <v>1</v>
      </c>
      <c r="HM39" s="8"/>
      <c r="HN39" s="8">
        <f t="shared" si="39"/>
        <v>173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0</v>
      </c>
      <c r="HW39" s="1">
        <v>0</v>
      </c>
      <c r="HZ39" s="8"/>
      <c r="IA39" s="8">
        <f t="shared" si="40"/>
        <v>0</v>
      </c>
      <c r="IB39" s="1">
        <v>13</v>
      </c>
      <c r="IC39" s="1">
        <v>34</v>
      </c>
      <c r="ID39" s="1">
        <v>26</v>
      </c>
      <c r="IE39" s="1">
        <v>10</v>
      </c>
      <c r="IF39" s="1">
        <v>12</v>
      </c>
      <c r="IG39" s="1">
        <v>3</v>
      </c>
      <c r="IH39" s="1">
        <v>9</v>
      </c>
      <c r="II39" s="1">
        <v>6</v>
      </c>
      <c r="IJ39" s="1">
        <v>1</v>
      </c>
      <c r="IM39" s="8"/>
      <c r="IN39" s="8">
        <f t="shared" si="41"/>
        <v>114</v>
      </c>
      <c r="IO39" s="1">
        <v>0</v>
      </c>
      <c r="IP39" s="1">
        <v>0</v>
      </c>
      <c r="IQ39" s="1">
        <v>0</v>
      </c>
      <c r="IR39" s="1">
        <v>0</v>
      </c>
      <c r="IS39" s="1">
        <v>0</v>
      </c>
      <c r="IT39" s="1">
        <v>0</v>
      </c>
      <c r="IU39" s="1">
        <v>0</v>
      </c>
      <c r="IV39" s="1">
        <v>0</v>
      </c>
      <c r="IW39" s="1">
        <v>0</v>
      </c>
      <c r="IZ39" s="8"/>
      <c r="JA39" s="8">
        <f t="shared" si="42"/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I39" s="1">
        <v>0</v>
      </c>
      <c r="JM39" s="8"/>
      <c r="JN39" s="8">
        <f t="shared" si="43"/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V39" s="1">
        <v>0</v>
      </c>
      <c r="JW39" s="1">
        <v>0</v>
      </c>
      <c r="JZ39" s="8"/>
      <c r="KA39" s="8">
        <f t="shared" si="44"/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J39" s="1">
        <v>0</v>
      </c>
      <c r="KM39" s="8"/>
      <c r="KN39" s="8">
        <f t="shared" si="45"/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V39" s="1">
        <v>0</v>
      </c>
      <c r="KW39" s="1">
        <v>0</v>
      </c>
      <c r="KZ39" s="8"/>
      <c r="LA39" s="8">
        <f t="shared" si="46"/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I39" s="1">
        <v>0</v>
      </c>
      <c r="LJ39" s="1">
        <v>0</v>
      </c>
      <c r="LM39" s="8"/>
      <c r="LN39" s="8">
        <f t="shared" si="47"/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V39" s="1">
        <v>0</v>
      </c>
      <c r="LW39" s="1">
        <v>0</v>
      </c>
      <c r="LZ39" s="8"/>
      <c r="MA39" s="8">
        <f t="shared" si="48"/>
        <v>0</v>
      </c>
      <c r="MB39" s="1">
        <v>18</v>
      </c>
      <c r="MC39" s="1">
        <v>15</v>
      </c>
      <c r="MD39" s="1">
        <v>7</v>
      </c>
      <c r="ME39" s="1">
        <v>7</v>
      </c>
      <c r="MF39" s="1">
        <v>7</v>
      </c>
      <c r="MG39" s="1">
        <v>8</v>
      </c>
      <c r="MH39" s="1">
        <v>6</v>
      </c>
      <c r="MI39" s="1">
        <v>2</v>
      </c>
      <c r="MJ39" s="1">
        <v>0</v>
      </c>
      <c r="MM39" s="8"/>
      <c r="MN39" s="8">
        <f t="shared" si="49"/>
        <v>70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T39" s="1">
        <v>0</v>
      </c>
      <c r="MU39" s="1">
        <v>0</v>
      </c>
      <c r="MV39" s="1">
        <v>0</v>
      </c>
      <c r="MW39" s="1">
        <v>0</v>
      </c>
      <c r="MZ39" s="8"/>
      <c r="NA39" s="8">
        <f t="shared" si="50"/>
        <v>0</v>
      </c>
      <c r="NB39" s="1">
        <v>1</v>
      </c>
      <c r="NC39" s="1">
        <v>0</v>
      </c>
      <c r="ND39" s="1">
        <v>0</v>
      </c>
      <c r="NE39" s="1">
        <v>1</v>
      </c>
      <c r="NF39" s="1">
        <v>1</v>
      </c>
      <c r="NG39" s="1">
        <v>0</v>
      </c>
      <c r="NH39" s="1">
        <v>0</v>
      </c>
      <c r="NI39" s="1">
        <v>0</v>
      </c>
      <c r="NJ39" s="1">
        <v>0</v>
      </c>
      <c r="NM39" s="8"/>
      <c r="NN39" s="8">
        <f t="shared" si="51"/>
        <v>3</v>
      </c>
    </row>
    <row r="40" spans="1:378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3"/>
        <v>40.775863474666131</v>
      </c>
      <c r="L40" s="6">
        <v>27</v>
      </c>
      <c r="M40" s="1">
        <v>17</v>
      </c>
      <c r="N40" s="1">
        <v>3</v>
      </c>
      <c r="O40" s="1">
        <v>6</v>
      </c>
      <c r="P40" s="1">
        <v>1</v>
      </c>
      <c r="Q40" s="1">
        <v>1</v>
      </c>
      <c r="R40" s="1">
        <v>3</v>
      </c>
      <c r="S40" s="1">
        <v>0</v>
      </c>
      <c r="T40" s="1">
        <v>0</v>
      </c>
      <c r="W40" s="8"/>
      <c r="X40" s="32">
        <f t="shared" si="24"/>
        <v>58</v>
      </c>
      <c r="Y40" s="6">
        <v>12</v>
      </c>
      <c r="Z40" s="1">
        <v>4</v>
      </c>
      <c r="AA40" s="1">
        <v>1</v>
      </c>
      <c r="AB40" s="1">
        <v>3</v>
      </c>
      <c r="AC40" s="1">
        <v>1</v>
      </c>
      <c r="AD40" s="1">
        <v>1</v>
      </c>
      <c r="AE40" s="1">
        <v>1</v>
      </c>
      <c r="AF40" s="1">
        <v>2</v>
      </c>
      <c r="AG40" s="1">
        <v>0</v>
      </c>
      <c r="AH40" s="1">
        <v>0</v>
      </c>
      <c r="AI40" s="1">
        <v>0</v>
      </c>
      <c r="AJ40" s="1">
        <v>1</v>
      </c>
      <c r="AK40" s="1">
        <v>1</v>
      </c>
      <c r="AL40" s="1">
        <v>1</v>
      </c>
      <c r="AM40" s="1">
        <v>0</v>
      </c>
      <c r="AN40" s="1">
        <v>0</v>
      </c>
      <c r="AO40" s="1">
        <v>0</v>
      </c>
      <c r="AP40" s="1">
        <v>0</v>
      </c>
      <c r="AW40" s="32">
        <f t="shared" si="25"/>
        <v>16</v>
      </c>
      <c r="AX40" s="32">
        <f t="shared" si="26"/>
        <v>12</v>
      </c>
      <c r="AY40" s="6">
        <v>5</v>
      </c>
      <c r="AZ40" s="1">
        <v>3</v>
      </c>
      <c r="BA40" s="1">
        <v>4</v>
      </c>
      <c r="BB40" s="1">
        <v>5</v>
      </c>
      <c r="BC40" s="1">
        <v>0</v>
      </c>
      <c r="BD40" s="1">
        <v>1</v>
      </c>
      <c r="BE40" s="1">
        <v>1</v>
      </c>
      <c r="BF40" s="1">
        <v>1</v>
      </c>
      <c r="BG40" s="1">
        <v>0</v>
      </c>
      <c r="BH40" s="1">
        <v>0</v>
      </c>
      <c r="BI40" s="1">
        <v>0</v>
      </c>
      <c r="BJ40" s="1">
        <v>0</v>
      </c>
      <c r="BK40" s="1">
        <v>1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W40" s="32">
        <f t="shared" si="27"/>
        <v>11</v>
      </c>
      <c r="BX40" s="32">
        <f t="shared" si="28"/>
        <v>10</v>
      </c>
      <c r="BY40" s="6">
        <v>2</v>
      </c>
      <c r="BZ40" s="1">
        <v>1</v>
      </c>
      <c r="CA40" s="1">
        <v>4</v>
      </c>
      <c r="CB40" s="1">
        <v>0</v>
      </c>
      <c r="CC40" s="1">
        <v>0</v>
      </c>
      <c r="CD40" s="1">
        <v>0</v>
      </c>
      <c r="CE40" s="1">
        <v>1</v>
      </c>
      <c r="CF40" s="1">
        <v>0</v>
      </c>
      <c r="CG40" s="1">
        <v>1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W40" s="32">
        <f t="shared" si="29"/>
        <v>8</v>
      </c>
      <c r="CX40" s="32">
        <f t="shared" si="30"/>
        <v>1</v>
      </c>
      <c r="CY40" s="6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J40" s="8"/>
      <c r="DK40" s="32">
        <f t="shared" si="31"/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W40" s="8"/>
      <c r="DX40" s="32">
        <f t="shared" si="32"/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J40" s="8"/>
      <c r="EK40" s="32">
        <f t="shared" si="33"/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W40" s="8"/>
      <c r="EX40" s="36">
        <f t="shared" si="34"/>
        <v>0</v>
      </c>
      <c r="EY40" s="15">
        <f t="shared" si="20"/>
        <v>0</v>
      </c>
      <c r="EZ40" s="10">
        <f t="shared" si="21"/>
        <v>40.775863474666131</v>
      </c>
      <c r="FA40" s="11">
        <f t="shared" si="22"/>
        <v>0</v>
      </c>
      <c r="FB40" s="6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M40" s="8"/>
      <c r="FN40" s="32">
        <f t="shared" si="35"/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Z40" s="8"/>
      <c r="GA40" s="32">
        <f t="shared" si="36"/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M40" s="8"/>
      <c r="GN40" s="32">
        <f t="shared" si="37"/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Z40" s="8"/>
      <c r="HA40" s="36">
        <f t="shared" si="38"/>
        <v>0</v>
      </c>
      <c r="HB40" s="1">
        <v>7</v>
      </c>
      <c r="HC40" s="1">
        <v>20</v>
      </c>
      <c r="HD40" s="1">
        <v>9</v>
      </c>
      <c r="HE40" s="1">
        <v>10</v>
      </c>
      <c r="HF40" s="1">
        <v>6</v>
      </c>
      <c r="HG40" s="1">
        <v>2</v>
      </c>
      <c r="HH40" s="1">
        <v>0</v>
      </c>
      <c r="HI40" s="1">
        <v>3</v>
      </c>
      <c r="HJ40" s="1">
        <v>0</v>
      </c>
      <c r="HM40" s="8"/>
      <c r="HN40" s="8">
        <f t="shared" si="39"/>
        <v>57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0</v>
      </c>
      <c r="HW40" s="1">
        <v>0</v>
      </c>
      <c r="HZ40" s="8"/>
      <c r="IA40" s="8">
        <f t="shared" si="40"/>
        <v>0</v>
      </c>
      <c r="IB40" s="1">
        <v>0</v>
      </c>
      <c r="IC40" s="1">
        <v>3</v>
      </c>
      <c r="ID40" s="1">
        <v>10</v>
      </c>
      <c r="IE40" s="1">
        <v>10</v>
      </c>
      <c r="IF40" s="1">
        <v>0</v>
      </c>
      <c r="IG40" s="1">
        <v>9</v>
      </c>
      <c r="IH40" s="1">
        <v>3</v>
      </c>
      <c r="II40" s="1">
        <v>7</v>
      </c>
      <c r="IJ40" s="1">
        <v>0</v>
      </c>
      <c r="IM40" s="8"/>
      <c r="IN40" s="8">
        <f t="shared" si="41"/>
        <v>42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U40" s="1">
        <v>0</v>
      </c>
      <c r="IV40" s="1">
        <v>0</v>
      </c>
      <c r="IW40" s="1">
        <v>0</v>
      </c>
      <c r="IZ40" s="8"/>
      <c r="JA40" s="8">
        <f t="shared" si="42"/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M40" s="8"/>
      <c r="JN40" s="8">
        <f t="shared" si="43"/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W40" s="1">
        <v>0</v>
      </c>
      <c r="JZ40" s="8"/>
      <c r="KA40" s="8">
        <f t="shared" si="44"/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J40" s="1">
        <v>0</v>
      </c>
      <c r="KM40" s="8"/>
      <c r="KN40" s="8">
        <f t="shared" si="45"/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V40" s="1">
        <v>0</v>
      </c>
      <c r="KW40" s="1">
        <v>0</v>
      </c>
      <c r="KZ40" s="8"/>
      <c r="LA40" s="8">
        <f t="shared" si="46"/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J40" s="1">
        <v>0</v>
      </c>
      <c r="LM40" s="8"/>
      <c r="LN40" s="8">
        <f t="shared" si="47"/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V40" s="1">
        <v>0</v>
      </c>
      <c r="LW40" s="1">
        <v>0</v>
      </c>
      <c r="LZ40" s="8"/>
      <c r="MA40" s="8">
        <f t="shared" si="48"/>
        <v>0</v>
      </c>
      <c r="MB40" s="1">
        <v>3</v>
      </c>
      <c r="MC40" s="1">
        <v>13</v>
      </c>
      <c r="MD40" s="1">
        <v>4</v>
      </c>
      <c r="ME40" s="1">
        <v>6</v>
      </c>
      <c r="MF40" s="1">
        <v>3</v>
      </c>
      <c r="MG40" s="1">
        <v>4</v>
      </c>
      <c r="MH40" s="1">
        <v>4</v>
      </c>
      <c r="MI40" s="1">
        <v>5</v>
      </c>
      <c r="MJ40" s="1">
        <v>0</v>
      </c>
      <c r="MM40" s="8"/>
      <c r="MN40" s="8">
        <f t="shared" si="49"/>
        <v>42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T40" s="1">
        <v>0</v>
      </c>
      <c r="MU40" s="1">
        <v>0</v>
      </c>
      <c r="MV40" s="1">
        <v>0</v>
      </c>
      <c r="MW40" s="1">
        <v>0</v>
      </c>
      <c r="MZ40" s="8"/>
      <c r="NA40" s="8">
        <f t="shared" si="50"/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H40" s="1">
        <v>0</v>
      </c>
      <c r="NI40" s="1">
        <v>0</v>
      </c>
      <c r="NJ40" s="1">
        <v>0</v>
      </c>
      <c r="NM40" s="8"/>
      <c r="NN40" s="8">
        <f t="shared" si="51"/>
        <v>0</v>
      </c>
    </row>
    <row r="41" spans="1:37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3"/>
        <v>23.355922107674687</v>
      </c>
      <c r="L41" s="6">
        <v>491</v>
      </c>
      <c r="M41" s="1">
        <v>99</v>
      </c>
      <c r="N41" s="1">
        <v>97</v>
      </c>
      <c r="O41" s="1">
        <v>64</v>
      </c>
      <c r="P41" s="1">
        <v>29</v>
      </c>
      <c r="Q41" s="1">
        <v>38</v>
      </c>
      <c r="R41" s="1">
        <v>20</v>
      </c>
      <c r="S41" s="1">
        <v>18</v>
      </c>
      <c r="T41" s="1">
        <v>0</v>
      </c>
      <c r="W41" s="8"/>
      <c r="X41" s="32">
        <f t="shared" si="24"/>
        <v>856</v>
      </c>
      <c r="Y41" s="6">
        <v>117</v>
      </c>
      <c r="Z41" s="1">
        <v>84</v>
      </c>
      <c r="AA41" s="1">
        <v>22</v>
      </c>
      <c r="AB41" s="1">
        <v>25</v>
      </c>
      <c r="AC41" s="1">
        <v>26</v>
      </c>
      <c r="AD41" s="1">
        <v>23</v>
      </c>
      <c r="AE41" s="1">
        <v>24</v>
      </c>
      <c r="AF41" s="1">
        <v>18</v>
      </c>
      <c r="AG41" s="1">
        <v>13</v>
      </c>
      <c r="AH41" s="1">
        <v>5</v>
      </c>
      <c r="AI41" s="1">
        <v>9</v>
      </c>
      <c r="AJ41" s="1">
        <v>14</v>
      </c>
      <c r="AK41" s="1">
        <v>6</v>
      </c>
      <c r="AL41" s="1">
        <v>5</v>
      </c>
      <c r="AM41" s="1">
        <v>6</v>
      </c>
      <c r="AN41" s="1">
        <v>6</v>
      </c>
      <c r="AO41" s="1">
        <v>0</v>
      </c>
      <c r="AP41" s="1">
        <v>0</v>
      </c>
      <c r="AW41" s="32">
        <f t="shared" si="25"/>
        <v>223</v>
      </c>
      <c r="AX41" s="32">
        <f t="shared" si="26"/>
        <v>180</v>
      </c>
      <c r="AY41" s="6">
        <v>97</v>
      </c>
      <c r="AZ41" s="1">
        <v>93</v>
      </c>
      <c r="BA41" s="1">
        <v>12</v>
      </c>
      <c r="BB41" s="1">
        <v>21</v>
      </c>
      <c r="BC41" s="1">
        <v>16</v>
      </c>
      <c r="BD41" s="1">
        <v>16</v>
      </c>
      <c r="BE41" s="1">
        <v>5</v>
      </c>
      <c r="BF41" s="1">
        <v>6</v>
      </c>
      <c r="BG41" s="1">
        <v>1</v>
      </c>
      <c r="BH41" s="1">
        <v>2</v>
      </c>
      <c r="BI41" s="1">
        <v>3</v>
      </c>
      <c r="BJ41" s="1">
        <v>5</v>
      </c>
      <c r="BK41" s="1">
        <v>2</v>
      </c>
      <c r="BL41" s="1">
        <v>0</v>
      </c>
      <c r="BM41" s="1">
        <v>1</v>
      </c>
      <c r="BN41" s="1">
        <v>2</v>
      </c>
      <c r="BO41" s="1">
        <v>0</v>
      </c>
      <c r="BP41" s="1">
        <v>0</v>
      </c>
      <c r="BW41" s="32">
        <f t="shared" si="27"/>
        <v>137</v>
      </c>
      <c r="BX41" s="32">
        <f t="shared" si="28"/>
        <v>145</v>
      </c>
      <c r="BY41" s="6">
        <v>46</v>
      </c>
      <c r="BZ41" s="1">
        <v>54</v>
      </c>
      <c r="CA41" s="1">
        <v>11</v>
      </c>
      <c r="CB41" s="1">
        <v>8</v>
      </c>
      <c r="CC41" s="1">
        <v>9</v>
      </c>
      <c r="CD41" s="1">
        <v>7</v>
      </c>
      <c r="CE41" s="1">
        <v>3</v>
      </c>
      <c r="CF41" s="1">
        <v>8</v>
      </c>
      <c r="CG41" s="1">
        <v>5</v>
      </c>
      <c r="CH41" s="1">
        <v>3</v>
      </c>
      <c r="CI41" s="1">
        <v>2</v>
      </c>
      <c r="CJ41" s="1">
        <v>5</v>
      </c>
      <c r="CK41" s="1">
        <v>4</v>
      </c>
      <c r="CL41" s="1">
        <v>3</v>
      </c>
      <c r="CM41" s="1">
        <v>2</v>
      </c>
      <c r="CN41" s="1">
        <v>1</v>
      </c>
      <c r="CO41" s="1">
        <v>0</v>
      </c>
      <c r="CP41" s="1">
        <v>0</v>
      </c>
      <c r="CW41" s="32">
        <f t="shared" si="29"/>
        <v>82</v>
      </c>
      <c r="CX41" s="32">
        <f t="shared" si="30"/>
        <v>89</v>
      </c>
      <c r="CY41" s="6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J41" s="8"/>
      <c r="DK41" s="32">
        <f t="shared" si="31"/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W41" s="8"/>
      <c r="DX41" s="32">
        <f t="shared" si="32"/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J41" s="8"/>
      <c r="EK41" s="32">
        <f t="shared" si="33"/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W41" s="8"/>
      <c r="EX41" s="36">
        <f t="shared" si="34"/>
        <v>0</v>
      </c>
      <c r="EY41" s="15">
        <f t="shared" si="20"/>
        <v>0</v>
      </c>
      <c r="EZ41" s="10">
        <f t="shared" si="21"/>
        <v>23.355922107674687</v>
      </c>
      <c r="FA41" s="11">
        <f t="shared" si="22"/>
        <v>0</v>
      </c>
      <c r="FB41" s="6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M41" s="8"/>
      <c r="FN41" s="32">
        <f t="shared" si="35"/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Z41" s="8"/>
      <c r="GA41" s="32">
        <f t="shared" si="36"/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M41" s="8"/>
      <c r="GN41" s="32">
        <f t="shared" si="37"/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Z41" s="8"/>
      <c r="HA41" s="36">
        <f t="shared" si="38"/>
        <v>0</v>
      </c>
      <c r="HB41" s="1">
        <v>50</v>
      </c>
      <c r="HC41" s="1">
        <v>111</v>
      </c>
      <c r="HD41" s="1">
        <v>69</v>
      </c>
      <c r="HE41" s="1">
        <v>7</v>
      </c>
      <c r="HF41" s="1">
        <v>2</v>
      </c>
      <c r="HG41" s="1">
        <v>45</v>
      </c>
      <c r="HH41" s="1">
        <v>3</v>
      </c>
      <c r="HI41" s="1">
        <v>6</v>
      </c>
      <c r="HJ41" s="1">
        <v>0</v>
      </c>
      <c r="HM41" s="8"/>
      <c r="HN41" s="8">
        <f t="shared" si="39"/>
        <v>293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V41" s="1">
        <v>0</v>
      </c>
      <c r="HW41" s="1">
        <v>0</v>
      </c>
      <c r="HZ41" s="8"/>
      <c r="IA41" s="8">
        <f t="shared" si="40"/>
        <v>0</v>
      </c>
      <c r="IB41" s="1">
        <v>25</v>
      </c>
      <c r="IC41" s="1">
        <v>10</v>
      </c>
      <c r="ID41" s="1">
        <v>101</v>
      </c>
      <c r="IE41" s="1">
        <v>34</v>
      </c>
      <c r="IF41" s="1">
        <v>14</v>
      </c>
      <c r="IG41" s="1">
        <v>13</v>
      </c>
      <c r="IH41" s="1">
        <v>37</v>
      </c>
      <c r="II41" s="1">
        <v>5</v>
      </c>
      <c r="IJ41" s="1">
        <v>0</v>
      </c>
      <c r="IM41" s="8"/>
      <c r="IN41" s="8">
        <f t="shared" si="41"/>
        <v>239</v>
      </c>
      <c r="IO41" s="1">
        <v>0</v>
      </c>
      <c r="IP41" s="1">
        <v>0</v>
      </c>
      <c r="IQ41" s="1">
        <v>0</v>
      </c>
      <c r="IR41" s="1">
        <v>0</v>
      </c>
      <c r="IS41" s="1">
        <v>0</v>
      </c>
      <c r="IT41" s="1">
        <v>0</v>
      </c>
      <c r="IU41" s="1">
        <v>0</v>
      </c>
      <c r="IV41" s="1">
        <v>0</v>
      </c>
      <c r="IW41" s="1">
        <v>0</v>
      </c>
      <c r="IZ41" s="8"/>
      <c r="JA41" s="8">
        <f t="shared" si="42"/>
        <v>0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M41" s="8"/>
      <c r="JN41" s="8">
        <f t="shared" si="43"/>
        <v>0</v>
      </c>
      <c r="JO41" s="1">
        <v>65</v>
      </c>
      <c r="JP41" s="1">
        <v>12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V41" s="1">
        <v>0</v>
      </c>
      <c r="JW41" s="1">
        <v>0</v>
      </c>
      <c r="JZ41" s="8"/>
      <c r="KA41" s="8">
        <f t="shared" si="44"/>
        <v>77</v>
      </c>
      <c r="KB41" s="1">
        <v>0</v>
      </c>
      <c r="KC41" s="1">
        <v>0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I41" s="1">
        <v>0</v>
      </c>
      <c r="KJ41" s="1">
        <v>0</v>
      </c>
      <c r="KM41" s="8"/>
      <c r="KN41" s="8">
        <f t="shared" si="45"/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V41" s="1">
        <v>0</v>
      </c>
      <c r="KW41" s="1">
        <v>0</v>
      </c>
      <c r="KZ41" s="8"/>
      <c r="LA41" s="8">
        <f t="shared" si="46"/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I41" s="1">
        <v>0</v>
      </c>
      <c r="LJ41" s="1">
        <v>0</v>
      </c>
      <c r="LM41" s="8"/>
      <c r="LN41" s="8">
        <f t="shared" si="47"/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V41" s="1">
        <v>0</v>
      </c>
      <c r="LW41" s="1">
        <v>0</v>
      </c>
      <c r="LZ41" s="8"/>
      <c r="MA41" s="8">
        <f t="shared" si="48"/>
        <v>0</v>
      </c>
      <c r="MB41" s="1">
        <v>164</v>
      </c>
      <c r="MC41" s="1">
        <v>106</v>
      </c>
      <c r="MD41" s="1">
        <v>58</v>
      </c>
      <c r="ME41" s="1">
        <v>21</v>
      </c>
      <c r="MF41" s="1">
        <v>27</v>
      </c>
      <c r="MG41" s="1">
        <v>55</v>
      </c>
      <c r="MH41" s="1">
        <v>20</v>
      </c>
      <c r="MI41" s="1">
        <v>7</v>
      </c>
      <c r="MJ41" s="1">
        <v>0</v>
      </c>
      <c r="MM41" s="8"/>
      <c r="MN41" s="8">
        <f t="shared" si="49"/>
        <v>458</v>
      </c>
      <c r="MO41" s="1">
        <v>0</v>
      </c>
      <c r="MP41" s="1">
        <v>1</v>
      </c>
      <c r="MQ41" s="1">
        <v>0</v>
      </c>
      <c r="MR41" s="1">
        <v>0</v>
      </c>
      <c r="MS41" s="1">
        <v>0</v>
      </c>
      <c r="MT41" s="1">
        <v>0</v>
      </c>
      <c r="MU41" s="1">
        <v>0</v>
      </c>
      <c r="MV41" s="1">
        <v>0</v>
      </c>
      <c r="MW41" s="1">
        <v>0</v>
      </c>
      <c r="MZ41" s="8"/>
      <c r="NA41" s="8">
        <f t="shared" si="50"/>
        <v>1</v>
      </c>
      <c r="NB41" s="1">
        <v>0</v>
      </c>
      <c r="NC41" s="1">
        <v>1</v>
      </c>
      <c r="ND41" s="1">
        <v>1</v>
      </c>
      <c r="NE41" s="1">
        <v>0</v>
      </c>
      <c r="NF41" s="1">
        <v>0</v>
      </c>
      <c r="NG41" s="1">
        <v>9</v>
      </c>
      <c r="NH41" s="1">
        <v>7</v>
      </c>
      <c r="NI41" s="1">
        <v>0</v>
      </c>
      <c r="NJ41" s="1">
        <v>0</v>
      </c>
      <c r="NM41" s="8"/>
      <c r="NN41" s="8">
        <f t="shared" si="51"/>
        <v>18</v>
      </c>
    </row>
    <row r="42" spans="1:37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3"/>
        <v>12.218533791523482</v>
      </c>
      <c r="L42" s="6">
        <v>7</v>
      </c>
      <c r="M42" s="1">
        <v>1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W42" s="8"/>
      <c r="X42" s="32">
        <f t="shared" si="24"/>
        <v>8</v>
      </c>
      <c r="Y42" s="6">
        <v>2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W42" s="32">
        <f t="shared" si="25"/>
        <v>2</v>
      </c>
      <c r="AX42" s="32">
        <f t="shared" si="26"/>
        <v>1</v>
      </c>
      <c r="AY42" s="6">
        <v>2</v>
      </c>
      <c r="AZ42" s="1">
        <v>0</v>
      </c>
      <c r="BA42" s="1">
        <v>1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W42" s="32">
        <f t="shared" si="27"/>
        <v>3</v>
      </c>
      <c r="BX42" s="32">
        <f t="shared" si="28"/>
        <v>0</v>
      </c>
      <c r="BY42" s="6">
        <v>2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W42" s="32">
        <f t="shared" si="29"/>
        <v>2</v>
      </c>
      <c r="CX42" s="32">
        <f t="shared" si="30"/>
        <v>0</v>
      </c>
      <c r="CY42" s="6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J42" s="8"/>
      <c r="DK42" s="32">
        <f t="shared" si="31"/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W42" s="8"/>
      <c r="DX42" s="32">
        <f t="shared" si="32"/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J42" s="8"/>
      <c r="EK42" s="32">
        <f t="shared" si="33"/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W42" s="8"/>
      <c r="EX42" s="36">
        <f t="shared" si="34"/>
        <v>0</v>
      </c>
      <c r="EY42" s="15">
        <f t="shared" si="20"/>
        <v>0</v>
      </c>
      <c r="EZ42" s="10">
        <f t="shared" si="21"/>
        <v>12.218533791523482</v>
      </c>
      <c r="FA42" s="11">
        <f t="shared" si="22"/>
        <v>0</v>
      </c>
      <c r="FB42" s="6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M42" s="8"/>
      <c r="FN42" s="32">
        <f t="shared" si="35"/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Z42" s="8"/>
      <c r="GA42" s="32">
        <f t="shared" si="36"/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M42" s="8"/>
      <c r="GN42" s="32">
        <f t="shared" si="37"/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Z42" s="8"/>
      <c r="HA42" s="36">
        <f t="shared" si="38"/>
        <v>0</v>
      </c>
      <c r="HB42" s="1">
        <v>0</v>
      </c>
      <c r="HC42" s="1">
        <v>3</v>
      </c>
      <c r="HD42" s="1">
        <v>0</v>
      </c>
      <c r="HE42" s="1">
        <v>1</v>
      </c>
      <c r="HF42" s="1">
        <v>0</v>
      </c>
      <c r="HG42" s="1">
        <v>0</v>
      </c>
      <c r="HH42" s="1">
        <v>0</v>
      </c>
      <c r="HI42" s="1">
        <v>0</v>
      </c>
      <c r="HJ42" s="1">
        <v>0</v>
      </c>
      <c r="HM42" s="8"/>
      <c r="HN42" s="8">
        <f t="shared" si="39"/>
        <v>4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0</v>
      </c>
      <c r="HW42" s="1">
        <v>0</v>
      </c>
      <c r="HZ42" s="8"/>
      <c r="IA42" s="8">
        <f t="shared" si="40"/>
        <v>0</v>
      </c>
      <c r="IB42" s="1">
        <v>0</v>
      </c>
      <c r="IC42" s="1">
        <v>0</v>
      </c>
      <c r="ID42" s="1">
        <v>0</v>
      </c>
      <c r="IE42" s="1">
        <v>3</v>
      </c>
      <c r="IF42" s="1">
        <v>1</v>
      </c>
      <c r="IG42" s="1">
        <v>0</v>
      </c>
      <c r="IH42" s="1">
        <v>0</v>
      </c>
      <c r="II42" s="1">
        <v>0</v>
      </c>
      <c r="IJ42" s="1">
        <v>0</v>
      </c>
      <c r="IM42" s="8"/>
      <c r="IN42" s="8">
        <f t="shared" si="41"/>
        <v>4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U42" s="1">
        <v>0</v>
      </c>
      <c r="IV42" s="1">
        <v>0</v>
      </c>
      <c r="IW42" s="1">
        <v>0</v>
      </c>
      <c r="IZ42" s="8"/>
      <c r="JA42" s="8">
        <f t="shared" si="42"/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M42" s="8"/>
      <c r="JN42" s="8">
        <f t="shared" si="43"/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0</v>
      </c>
      <c r="JZ42" s="8"/>
      <c r="KA42" s="8">
        <f t="shared" si="44"/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J42" s="1">
        <v>0</v>
      </c>
      <c r="KM42" s="8"/>
      <c r="KN42" s="8">
        <f t="shared" si="45"/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V42" s="1">
        <v>0</v>
      </c>
      <c r="KW42" s="1">
        <v>0</v>
      </c>
      <c r="KZ42" s="8"/>
      <c r="LA42" s="8">
        <f t="shared" si="46"/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I42" s="1">
        <v>0</v>
      </c>
      <c r="LJ42" s="1">
        <v>0</v>
      </c>
      <c r="LM42" s="8"/>
      <c r="LN42" s="8">
        <f t="shared" si="47"/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V42" s="1">
        <v>0</v>
      </c>
      <c r="LW42" s="1">
        <v>0</v>
      </c>
      <c r="LZ42" s="8"/>
      <c r="MA42" s="8">
        <f t="shared" si="48"/>
        <v>0</v>
      </c>
      <c r="MB42" s="1">
        <v>0</v>
      </c>
      <c r="MC42" s="1">
        <v>3</v>
      </c>
      <c r="MD42" s="1">
        <v>0</v>
      </c>
      <c r="ME42" s="1">
        <v>1</v>
      </c>
      <c r="MF42" s="1">
        <v>0</v>
      </c>
      <c r="MG42" s="1">
        <v>0</v>
      </c>
      <c r="MH42" s="1">
        <v>0</v>
      </c>
      <c r="MI42" s="1">
        <v>0</v>
      </c>
      <c r="MJ42" s="1">
        <v>0</v>
      </c>
      <c r="MM42" s="8"/>
      <c r="MN42" s="8">
        <f t="shared" si="49"/>
        <v>4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T42" s="1">
        <v>0</v>
      </c>
      <c r="MU42" s="1">
        <v>0</v>
      </c>
      <c r="MV42" s="1">
        <v>0</v>
      </c>
      <c r="MW42" s="1">
        <v>0</v>
      </c>
      <c r="MZ42" s="8"/>
      <c r="NA42" s="8">
        <f t="shared" si="50"/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J42" s="1">
        <v>0</v>
      </c>
      <c r="NM42" s="8"/>
      <c r="NN42" s="8">
        <f t="shared" si="51"/>
        <v>0</v>
      </c>
    </row>
    <row r="43" spans="1:37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3"/>
        <v>11.352027491408933</v>
      </c>
      <c r="L43" s="6">
        <v>17</v>
      </c>
      <c r="M43" s="1">
        <v>1</v>
      </c>
      <c r="N43" s="1">
        <v>1</v>
      </c>
      <c r="O43" s="1">
        <v>3</v>
      </c>
      <c r="P43" s="1">
        <v>7</v>
      </c>
      <c r="Q43" s="1">
        <v>0</v>
      </c>
      <c r="R43" s="1">
        <v>1</v>
      </c>
      <c r="S43" s="1">
        <v>1</v>
      </c>
      <c r="T43" s="1">
        <v>0</v>
      </c>
      <c r="W43" s="8"/>
      <c r="X43" s="32">
        <f t="shared" si="24"/>
        <v>31</v>
      </c>
      <c r="Y43" s="6">
        <v>4</v>
      </c>
      <c r="Z43" s="1">
        <v>8</v>
      </c>
      <c r="AA43" s="1">
        <v>1</v>
      </c>
      <c r="AB43" s="1">
        <v>0</v>
      </c>
      <c r="AC43" s="1">
        <v>0</v>
      </c>
      <c r="AD43" s="1">
        <v>0</v>
      </c>
      <c r="AE43" s="1">
        <v>0</v>
      </c>
      <c r="AF43" s="1">
        <v>1</v>
      </c>
      <c r="AG43" s="1">
        <v>2</v>
      </c>
      <c r="AH43" s="1">
        <v>1</v>
      </c>
      <c r="AI43" s="1">
        <v>0</v>
      </c>
      <c r="AJ43" s="1">
        <v>0</v>
      </c>
      <c r="AK43" s="1">
        <v>0</v>
      </c>
      <c r="AL43" s="1">
        <v>0</v>
      </c>
      <c r="AM43" s="1">
        <v>1</v>
      </c>
      <c r="AN43" s="1">
        <v>0</v>
      </c>
      <c r="AO43" s="1">
        <v>0</v>
      </c>
      <c r="AP43" s="1">
        <v>0</v>
      </c>
      <c r="AW43" s="32">
        <f t="shared" si="25"/>
        <v>8</v>
      </c>
      <c r="AX43" s="32">
        <f t="shared" si="26"/>
        <v>10</v>
      </c>
      <c r="AY43" s="6">
        <v>1</v>
      </c>
      <c r="AZ43" s="1">
        <v>2</v>
      </c>
      <c r="BA43" s="1">
        <v>0</v>
      </c>
      <c r="BB43" s="1">
        <v>0</v>
      </c>
      <c r="BC43" s="1">
        <v>1</v>
      </c>
      <c r="BD43" s="1">
        <v>0</v>
      </c>
      <c r="BE43" s="1">
        <v>1</v>
      </c>
      <c r="BF43" s="1">
        <v>1</v>
      </c>
      <c r="BG43" s="1">
        <v>2</v>
      </c>
      <c r="BH43" s="1">
        <v>2</v>
      </c>
      <c r="BI43" s="1">
        <v>0</v>
      </c>
      <c r="BJ43" s="1">
        <v>0</v>
      </c>
      <c r="BK43" s="1">
        <v>0</v>
      </c>
      <c r="BL43" s="1">
        <v>1</v>
      </c>
      <c r="BM43" s="1">
        <v>0</v>
      </c>
      <c r="BN43" s="1">
        <v>0</v>
      </c>
      <c r="BO43" s="1">
        <v>0</v>
      </c>
      <c r="BP43" s="1">
        <v>0</v>
      </c>
      <c r="BW43" s="32">
        <f t="shared" si="27"/>
        <v>5</v>
      </c>
      <c r="BX43" s="32">
        <f t="shared" si="28"/>
        <v>6</v>
      </c>
      <c r="BY43" s="6">
        <v>2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W43" s="32">
        <f t="shared" si="29"/>
        <v>2</v>
      </c>
      <c r="CX43" s="32">
        <f t="shared" si="30"/>
        <v>0</v>
      </c>
      <c r="CY43" s="6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J43" s="8"/>
      <c r="DK43" s="32">
        <f t="shared" si="31"/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W43" s="8"/>
      <c r="DX43" s="32">
        <f t="shared" si="32"/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J43" s="8"/>
      <c r="EK43" s="32">
        <f t="shared" si="33"/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W43" s="8"/>
      <c r="EX43" s="36">
        <f t="shared" si="34"/>
        <v>0</v>
      </c>
      <c r="EY43" s="15">
        <f t="shared" si="20"/>
        <v>0</v>
      </c>
      <c r="EZ43" s="10">
        <f t="shared" si="21"/>
        <v>11.352027491408933</v>
      </c>
      <c r="FA43" s="11">
        <f t="shared" si="22"/>
        <v>0</v>
      </c>
      <c r="FB43" s="6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M43" s="8"/>
      <c r="FN43" s="32">
        <f t="shared" si="35"/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Z43" s="8"/>
      <c r="GA43" s="32">
        <f t="shared" si="36"/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M43" s="8"/>
      <c r="GN43" s="32">
        <f t="shared" si="37"/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Z43" s="8"/>
      <c r="HA43" s="36">
        <f t="shared" si="38"/>
        <v>0</v>
      </c>
      <c r="HB43" s="1">
        <v>8</v>
      </c>
      <c r="HC43" s="1">
        <v>2</v>
      </c>
      <c r="HD43" s="1">
        <v>1</v>
      </c>
      <c r="HE43" s="1">
        <v>1</v>
      </c>
      <c r="HF43" s="1">
        <v>0</v>
      </c>
      <c r="HG43" s="1">
        <v>1</v>
      </c>
      <c r="HH43" s="1">
        <v>2</v>
      </c>
      <c r="HI43" s="1">
        <v>0</v>
      </c>
      <c r="HJ43" s="1">
        <v>0</v>
      </c>
      <c r="HM43" s="8"/>
      <c r="HN43" s="8">
        <f t="shared" si="39"/>
        <v>15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0</v>
      </c>
      <c r="HW43" s="1">
        <v>0</v>
      </c>
      <c r="HZ43" s="8"/>
      <c r="IA43" s="8">
        <f t="shared" si="40"/>
        <v>0</v>
      </c>
      <c r="IB43" s="1">
        <v>4</v>
      </c>
      <c r="IC43" s="1">
        <v>3</v>
      </c>
      <c r="ID43" s="1">
        <v>1</v>
      </c>
      <c r="IE43" s="1">
        <v>0</v>
      </c>
      <c r="IF43" s="1">
        <v>0</v>
      </c>
      <c r="IG43" s="1">
        <v>2</v>
      </c>
      <c r="IH43" s="1">
        <v>3</v>
      </c>
      <c r="II43" s="1">
        <v>0</v>
      </c>
      <c r="IJ43" s="1">
        <v>0</v>
      </c>
      <c r="IM43" s="8"/>
      <c r="IN43" s="8">
        <f t="shared" si="41"/>
        <v>13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U43" s="1">
        <v>0</v>
      </c>
      <c r="IV43" s="1">
        <v>0</v>
      </c>
      <c r="IW43" s="1">
        <v>0</v>
      </c>
      <c r="IZ43" s="8"/>
      <c r="JA43" s="8">
        <f t="shared" si="42"/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M43" s="8"/>
      <c r="JN43" s="8">
        <f t="shared" si="43"/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Z43" s="8"/>
      <c r="KA43" s="8">
        <f t="shared" si="44"/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J43" s="1">
        <v>0</v>
      </c>
      <c r="KM43" s="8"/>
      <c r="KN43" s="8">
        <f t="shared" si="45"/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0</v>
      </c>
      <c r="KW43" s="1">
        <v>0</v>
      </c>
      <c r="KZ43" s="8"/>
      <c r="LA43" s="8">
        <f t="shared" si="46"/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J43" s="1">
        <v>0</v>
      </c>
      <c r="LM43" s="8"/>
      <c r="LN43" s="8">
        <f t="shared" si="47"/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0</v>
      </c>
      <c r="LW43" s="1">
        <v>0</v>
      </c>
      <c r="LZ43" s="8"/>
      <c r="MA43" s="8">
        <f t="shared" si="48"/>
        <v>0</v>
      </c>
      <c r="MB43" s="1">
        <v>4</v>
      </c>
      <c r="MC43" s="1">
        <v>1</v>
      </c>
      <c r="MD43" s="1">
        <v>2</v>
      </c>
      <c r="ME43" s="1">
        <v>0</v>
      </c>
      <c r="MF43" s="1">
        <v>0</v>
      </c>
      <c r="MG43" s="1">
        <v>0</v>
      </c>
      <c r="MH43" s="1">
        <v>0</v>
      </c>
      <c r="MI43" s="1">
        <v>0</v>
      </c>
      <c r="MJ43" s="1">
        <v>0</v>
      </c>
      <c r="MM43" s="8"/>
      <c r="MN43" s="8">
        <f t="shared" si="49"/>
        <v>7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W43" s="1">
        <v>0</v>
      </c>
      <c r="MZ43" s="8"/>
      <c r="NA43" s="8">
        <f t="shared" si="50"/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0</v>
      </c>
      <c r="NJ43" s="1">
        <v>0</v>
      </c>
      <c r="NM43" s="8"/>
      <c r="NN43" s="8">
        <f t="shared" si="51"/>
        <v>0</v>
      </c>
    </row>
    <row r="44" spans="1:37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3"/>
        <v>13.943596792668956</v>
      </c>
      <c r="L44" s="6">
        <v>34</v>
      </c>
      <c r="M44" s="1">
        <v>28</v>
      </c>
      <c r="N44" s="1">
        <v>14</v>
      </c>
      <c r="O44" s="1">
        <v>11</v>
      </c>
      <c r="P44" s="1">
        <v>5</v>
      </c>
      <c r="Q44" s="1">
        <v>9</v>
      </c>
      <c r="R44" s="1">
        <v>15</v>
      </c>
      <c r="S44" s="1">
        <v>7</v>
      </c>
      <c r="T44" s="1">
        <v>0</v>
      </c>
      <c r="W44" s="8"/>
      <c r="X44" s="32">
        <f t="shared" si="24"/>
        <v>123</v>
      </c>
      <c r="Y44" s="6">
        <v>6</v>
      </c>
      <c r="Z44" s="1">
        <v>7</v>
      </c>
      <c r="AA44" s="1">
        <v>6</v>
      </c>
      <c r="AB44" s="1">
        <v>9</v>
      </c>
      <c r="AC44" s="1">
        <v>3</v>
      </c>
      <c r="AD44" s="1">
        <v>4</v>
      </c>
      <c r="AE44" s="1">
        <v>2</v>
      </c>
      <c r="AF44" s="1">
        <v>2</v>
      </c>
      <c r="AG44" s="1">
        <v>1</v>
      </c>
      <c r="AH44" s="1">
        <v>0</v>
      </c>
      <c r="AI44" s="1">
        <v>2</v>
      </c>
      <c r="AJ44" s="1">
        <v>5</v>
      </c>
      <c r="AK44" s="1">
        <v>4</v>
      </c>
      <c r="AL44" s="1">
        <v>3</v>
      </c>
      <c r="AM44" s="1">
        <v>1</v>
      </c>
      <c r="AN44" s="1">
        <v>1</v>
      </c>
      <c r="AO44" s="1">
        <v>0</v>
      </c>
      <c r="AP44" s="1">
        <v>0</v>
      </c>
      <c r="AW44" s="32">
        <f t="shared" si="25"/>
        <v>25</v>
      </c>
      <c r="AX44" s="32">
        <f t="shared" si="26"/>
        <v>31</v>
      </c>
      <c r="AY44" s="6">
        <v>9</v>
      </c>
      <c r="AZ44" s="1">
        <v>8</v>
      </c>
      <c r="BA44" s="1">
        <v>3</v>
      </c>
      <c r="BB44" s="1">
        <v>6</v>
      </c>
      <c r="BC44" s="1">
        <v>1</v>
      </c>
      <c r="BD44" s="1">
        <v>2</v>
      </c>
      <c r="BE44" s="1">
        <v>1</v>
      </c>
      <c r="BF44" s="1">
        <v>3</v>
      </c>
      <c r="BG44" s="1">
        <v>1</v>
      </c>
      <c r="BH44" s="1">
        <v>1</v>
      </c>
      <c r="BI44" s="1">
        <v>1</v>
      </c>
      <c r="BJ44" s="1">
        <v>0</v>
      </c>
      <c r="BK44" s="1">
        <v>2</v>
      </c>
      <c r="BL44" s="1">
        <v>2</v>
      </c>
      <c r="BM44" s="1">
        <v>1</v>
      </c>
      <c r="BN44" s="1">
        <v>3</v>
      </c>
      <c r="BO44" s="1">
        <v>0</v>
      </c>
      <c r="BP44" s="1">
        <v>0</v>
      </c>
      <c r="BW44" s="32">
        <f t="shared" si="27"/>
        <v>19</v>
      </c>
      <c r="BX44" s="32">
        <f t="shared" si="28"/>
        <v>25</v>
      </c>
      <c r="BY44" s="6">
        <v>3</v>
      </c>
      <c r="BZ44" s="1">
        <v>1</v>
      </c>
      <c r="CA44" s="1">
        <v>2</v>
      </c>
      <c r="CB44" s="1">
        <v>2</v>
      </c>
      <c r="CC44" s="1">
        <v>2</v>
      </c>
      <c r="CD44" s="1">
        <v>2</v>
      </c>
      <c r="CE44" s="1">
        <v>3</v>
      </c>
      <c r="CF44" s="1">
        <v>0</v>
      </c>
      <c r="CG44" s="1">
        <v>2</v>
      </c>
      <c r="CH44" s="1">
        <v>0</v>
      </c>
      <c r="CI44" s="1">
        <v>1</v>
      </c>
      <c r="CJ44" s="1">
        <v>0</v>
      </c>
      <c r="CK44" s="1">
        <v>1</v>
      </c>
      <c r="CL44" s="1">
        <v>3</v>
      </c>
      <c r="CM44" s="1">
        <v>1</v>
      </c>
      <c r="CN44" s="1">
        <v>0</v>
      </c>
      <c r="CO44" s="1">
        <v>0</v>
      </c>
      <c r="CP44" s="1">
        <v>0</v>
      </c>
      <c r="CW44" s="32">
        <f t="shared" si="29"/>
        <v>15</v>
      </c>
      <c r="CX44" s="32">
        <f t="shared" si="30"/>
        <v>8</v>
      </c>
      <c r="CY44" s="6">
        <v>0</v>
      </c>
      <c r="CZ44" s="1">
        <v>4</v>
      </c>
      <c r="DA44" s="1">
        <v>6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J44" s="8"/>
      <c r="DK44" s="32">
        <f t="shared" si="31"/>
        <v>10</v>
      </c>
      <c r="DL44" s="1">
        <v>0</v>
      </c>
      <c r="DM44" s="1">
        <v>30</v>
      </c>
      <c r="DN44" s="1">
        <v>9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W44" s="8"/>
      <c r="DX44" s="32">
        <f t="shared" si="32"/>
        <v>39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J44" s="8"/>
      <c r="EK44" s="32">
        <f t="shared" si="33"/>
        <v>0</v>
      </c>
      <c r="EL44" s="1">
        <v>0</v>
      </c>
      <c r="EM44" s="1">
        <v>1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W44" s="8"/>
      <c r="EX44" s="36">
        <f t="shared" si="34"/>
        <v>1</v>
      </c>
      <c r="EY44" s="15">
        <f t="shared" si="20"/>
        <v>50</v>
      </c>
      <c r="EZ44" s="10">
        <f t="shared" si="21"/>
        <v>13.943596792668956</v>
      </c>
      <c r="FA44" s="11">
        <f t="shared" si="22"/>
        <v>358.58753479079525</v>
      </c>
      <c r="FB44" s="6">
        <v>0</v>
      </c>
      <c r="FC44" s="1">
        <v>4</v>
      </c>
      <c r="FD44" s="1">
        <v>6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M44" s="8"/>
      <c r="FN44" s="32">
        <f t="shared" si="35"/>
        <v>10</v>
      </c>
      <c r="FO44" s="1">
        <v>0</v>
      </c>
      <c r="FP44" s="1">
        <v>0</v>
      </c>
      <c r="FQ44" s="1">
        <v>2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Z44" s="8"/>
      <c r="GA44" s="32">
        <f t="shared" si="36"/>
        <v>2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M44" s="8"/>
      <c r="GN44" s="32">
        <f t="shared" si="37"/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0</v>
      </c>
      <c r="GZ44" s="8"/>
      <c r="HA44" s="36">
        <f t="shared" si="38"/>
        <v>0</v>
      </c>
      <c r="HB44" s="1">
        <v>15</v>
      </c>
      <c r="HC44" s="1">
        <v>2</v>
      </c>
      <c r="HD44" s="1">
        <v>7</v>
      </c>
      <c r="HE44" s="1">
        <v>11</v>
      </c>
      <c r="HF44" s="1">
        <v>11</v>
      </c>
      <c r="HG44" s="1">
        <v>8</v>
      </c>
      <c r="HH44" s="1">
        <v>4</v>
      </c>
      <c r="HI44" s="1">
        <v>0</v>
      </c>
      <c r="HJ44" s="1">
        <v>0</v>
      </c>
      <c r="HM44" s="8"/>
      <c r="HN44" s="8">
        <f t="shared" si="39"/>
        <v>58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0</v>
      </c>
      <c r="HW44" s="1">
        <v>0</v>
      </c>
      <c r="HZ44" s="8"/>
      <c r="IA44" s="8">
        <f t="shared" si="40"/>
        <v>0</v>
      </c>
      <c r="IB44" s="1">
        <v>0</v>
      </c>
      <c r="IC44" s="1">
        <v>39</v>
      </c>
      <c r="ID44" s="1">
        <v>16</v>
      </c>
      <c r="IE44" s="1">
        <v>3</v>
      </c>
      <c r="IF44" s="1">
        <v>6</v>
      </c>
      <c r="IG44" s="1">
        <v>9</v>
      </c>
      <c r="IH44" s="1">
        <v>1</v>
      </c>
      <c r="II44" s="1">
        <v>0</v>
      </c>
      <c r="IJ44" s="1">
        <v>0</v>
      </c>
      <c r="IM44" s="8"/>
      <c r="IN44" s="8">
        <f t="shared" si="41"/>
        <v>74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T44" s="1">
        <v>0</v>
      </c>
      <c r="IU44" s="1">
        <v>0</v>
      </c>
      <c r="IV44" s="1">
        <v>0</v>
      </c>
      <c r="IW44" s="1">
        <v>0</v>
      </c>
      <c r="IZ44" s="8"/>
      <c r="JA44" s="8">
        <f t="shared" si="42"/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M44" s="8"/>
      <c r="JN44" s="8">
        <f t="shared" si="43"/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W44" s="1">
        <v>0</v>
      </c>
      <c r="JZ44" s="8"/>
      <c r="KA44" s="8">
        <f t="shared" si="44"/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0</v>
      </c>
      <c r="KJ44" s="1">
        <v>0</v>
      </c>
      <c r="KM44" s="8"/>
      <c r="KN44" s="8">
        <f t="shared" si="45"/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V44" s="1">
        <v>0</v>
      </c>
      <c r="KW44" s="1">
        <v>0</v>
      </c>
      <c r="KZ44" s="8"/>
      <c r="LA44" s="8">
        <f t="shared" si="46"/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I44" s="1">
        <v>0</v>
      </c>
      <c r="LJ44" s="1">
        <v>0</v>
      </c>
      <c r="LM44" s="8"/>
      <c r="LN44" s="8">
        <f t="shared" si="47"/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V44" s="1">
        <v>0</v>
      </c>
      <c r="LW44" s="1">
        <v>0</v>
      </c>
      <c r="LZ44" s="8"/>
      <c r="MA44" s="8">
        <f t="shared" si="48"/>
        <v>0</v>
      </c>
      <c r="MB44" s="1">
        <v>23</v>
      </c>
      <c r="MC44" s="1">
        <v>13</v>
      </c>
      <c r="MD44" s="1">
        <v>5</v>
      </c>
      <c r="ME44" s="1">
        <v>7</v>
      </c>
      <c r="MF44" s="1">
        <v>7</v>
      </c>
      <c r="MG44" s="1">
        <v>4</v>
      </c>
      <c r="MH44" s="1">
        <v>6</v>
      </c>
      <c r="MI44" s="1">
        <v>1</v>
      </c>
      <c r="MJ44" s="1">
        <v>0</v>
      </c>
      <c r="MM44" s="8"/>
      <c r="MN44" s="8">
        <f t="shared" si="49"/>
        <v>66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T44" s="1">
        <v>0</v>
      </c>
      <c r="MU44" s="1">
        <v>0</v>
      </c>
      <c r="MV44" s="1">
        <v>0</v>
      </c>
      <c r="MW44" s="1">
        <v>0</v>
      </c>
      <c r="MZ44" s="8"/>
      <c r="NA44" s="8">
        <f t="shared" si="50"/>
        <v>0</v>
      </c>
      <c r="NB44" s="1">
        <v>3</v>
      </c>
      <c r="NC44" s="1">
        <v>2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I44" s="1">
        <v>0</v>
      </c>
      <c r="NJ44" s="1">
        <v>0</v>
      </c>
      <c r="NM44" s="8"/>
      <c r="NN44" s="8">
        <f t="shared" si="51"/>
        <v>5</v>
      </c>
    </row>
    <row r="45" spans="1:37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3"/>
        <v>13.40302405498282</v>
      </c>
      <c r="L45" s="6">
        <v>32</v>
      </c>
      <c r="M45" s="1">
        <v>12</v>
      </c>
      <c r="N45" s="1">
        <v>9</v>
      </c>
      <c r="O45" s="1">
        <v>39</v>
      </c>
      <c r="P45" s="1">
        <v>2</v>
      </c>
      <c r="Q45" s="1">
        <v>2</v>
      </c>
      <c r="R45" s="1">
        <v>1</v>
      </c>
      <c r="S45" s="1">
        <v>3</v>
      </c>
      <c r="T45" s="1">
        <v>0</v>
      </c>
      <c r="W45" s="8"/>
      <c r="X45" s="32">
        <f t="shared" si="24"/>
        <v>100</v>
      </c>
      <c r="Y45" s="6">
        <v>6</v>
      </c>
      <c r="Z45" s="1">
        <v>9</v>
      </c>
      <c r="AA45" s="1">
        <v>0</v>
      </c>
      <c r="AB45" s="1">
        <v>2</v>
      </c>
      <c r="AC45" s="1">
        <v>3</v>
      </c>
      <c r="AD45" s="1">
        <v>1</v>
      </c>
      <c r="AE45" s="1">
        <v>24</v>
      </c>
      <c r="AF45" s="1">
        <v>7</v>
      </c>
      <c r="AG45" s="1">
        <v>0</v>
      </c>
      <c r="AH45" s="1">
        <v>0</v>
      </c>
      <c r="AI45" s="1">
        <v>0</v>
      </c>
      <c r="AJ45" s="1">
        <v>0</v>
      </c>
      <c r="AK45" s="1">
        <v>1</v>
      </c>
      <c r="AL45" s="1">
        <v>0</v>
      </c>
      <c r="AM45" s="1">
        <v>1</v>
      </c>
      <c r="AN45" s="1">
        <v>0</v>
      </c>
      <c r="AO45" s="1">
        <v>0</v>
      </c>
      <c r="AP45" s="1">
        <v>0</v>
      </c>
      <c r="AW45" s="32">
        <f t="shared" si="25"/>
        <v>35</v>
      </c>
      <c r="AX45" s="32">
        <f t="shared" si="26"/>
        <v>19</v>
      </c>
      <c r="AY45" s="6">
        <v>5</v>
      </c>
      <c r="AZ45" s="1">
        <v>5</v>
      </c>
      <c r="BA45" s="1">
        <v>3</v>
      </c>
      <c r="BB45" s="1">
        <v>1</v>
      </c>
      <c r="BC45" s="1">
        <v>1</v>
      </c>
      <c r="BD45" s="1">
        <v>1</v>
      </c>
      <c r="BE45" s="1">
        <v>3</v>
      </c>
      <c r="BF45" s="1">
        <v>1</v>
      </c>
      <c r="BG45" s="1">
        <v>2</v>
      </c>
      <c r="BH45" s="1">
        <v>0</v>
      </c>
      <c r="BI45" s="1">
        <v>1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W45" s="32">
        <f t="shared" si="27"/>
        <v>15</v>
      </c>
      <c r="BX45" s="32">
        <f t="shared" si="28"/>
        <v>8</v>
      </c>
      <c r="BY45" s="6">
        <v>4</v>
      </c>
      <c r="BZ45" s="1">
        <v>3</v>
      </c>
      <c r="CA45" s="1">
        <v>4</v>
      </c>
      <c r="CB45" s="1">
        <v>2</v>
      </c>
      <c r="CC45" s="1">
        <v>1</v>
      </c>
      <c r="CD45" s="1">
        <v>2</v>
      </c>
      <c r="CE45" s="1">
        <v>1</v>
      </c>
      <c r="CF45" s="1">
        <v>3</v>
      </c>
      <c r="CG45" s="1">
        <v>0</v>
      </c>
      <c r="CH45" s="1">
        <v>0</v>
      </c>
      <c r="CI45" s="1">
        <v>0</v>
      </c>
      <c r="CJ45" s="1">
        <v>1</v>
      </c>
      <c r="CK45" s="1">
        <v>0</v>
      </c>
      <c r="CL45" s="1">
        <v>0</v>
      </c>
      <c r="CM45" s="1">
        <v>1</v>
      </c>
      <c r="CN45" s="1">
        <v>1</v>
      </c>
      <c r="CO45" s="1">
        <v>0</v>
      </c>
      <c r="CP45" s="1">
        <v>0</v>
      </c>
      <c r="CW45" s="32">
        <f t="shared" si="29"/>
        <v>11</v>
      </c>
      <c r="CX45" s="32">
        <f t="shared" si="30"/>
        <v>12</v>
      </c>
      <c r="CY45" s="6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J45" s="8"/>
      <c r="DK45" s="32">
        <f t="shared" si="31"/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W45" s="8"/>
      <c r="DX45" s="32">
        <f t="shared" si="32"/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J45" s="8"/>
      <c r="EK45" s="32">
        <f t="shared" si="33"/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W45" s="8"/>
      <c r="EX45" s="36">
        <f t="shared" si="34"/>
        <v>0</v>
      </c>
      <c r="EY45" s="15">
        <f t="shared" si="20"/>
        <v>0</v>
      </c>
      <c r="EZ45" s="10">
        <f t="shared" si="21"/>
        <v>13.40302405498282</v>
      </c>
      <c r="FA45" s="11">
        <f t="shared" si="22"/>
        <v>0</v>
      </c>
      <c r="FB45" s="6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M45" s="8"/>
      <c r="FN45" s="32">
        <f t="shared" si="35"/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Z45" s="8"/>
      <c r="GA45" s="32">
        <f t="shared" si="36"/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M45" s="8"/>
      <c r="GN45" s="32">
        <f t="shared" si="37"/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Z45" s="8"/>
      <c r="HA45" s="36">
        <f t="shared" si="38"/>
        <v>0</v>
      </c>
      <c r="HB45" s="1">
        <v>0</v>
      </c>
      <c r="HC45" s="1">
        <v>10</v>
      </c>
      <c r="HD45" s="1">
        <v>3</v>
      </c>
      <c r="HE45" s="1">
        <v>0</v>
      </c>
      <c r="HF45" s="1">
        <v>1</v>
      </c>
      <c r="HG45" s="1">
        <v>1</v>
      </c>
      <c r="HH45" s="1">
        <v>1</v>
      </c>
      <c r="HI45" s="1">
        <v>4</v>
      </c>
      <c r="HJ45" s="1">
        <v>0</v>
      </c>
      <c r="HM45" s="8"/>
      <c r="HN45" s="8">
        <f t="shared" si="39"/>
        <v>20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0</v>
      </c>
      <c r="HW45" s="1">
        <v>0</v>
      </c>
      <c r="HZ45" s="8"/>
      <c r="IA45" s="8">
        <f t="shared" si="40"/>
        <v>0</v>
      </c>
      <c r="IB45" s="1">
        <v>0</v>
      </c>
      <c r="IC45" s="1">
        <v>10</v>
      </c>
      <c r="ID45" s="1">
        <v>1</v>
      </c>
      <c r="IE45" s="1">
        <v>2</v>
      </c>
      <c r="IF45" s="1">
        <v>1</v>
      </c>
      <c r="IG45" s="1">
        <v>1</v>
      </c>
      <c r="IH45" s="1">
        <v>1</v>
      </c>
      <c r="II45" s="1">
        <v>3</v>
      </c>
      <c r="IJ45" s="1">
        <v>0</v>
      </c>
      <c r="IM45" s="8"/>
      <c r="IN45" s="8">
        <f t="shared" si="41"/>
        <v>19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U45" s="1">
        <v>0</v>
      </c>
      <c r="IV45" s="1">
        <v>0</v>
      </c>
      <c r="IW45" s="1">
        <v>0</v>
      </c>
      <c r="IZ45" s="8"/>
      <c r="JA45" s="8">
        <f t="shared" si="42"/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M45" s="8"/>
      <c r="JN45" s="8">
        <f t="shared" si="43"/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W45" s="1">
        <v>0</v>
      </c>
      <c r="JZ45" s="8"/>
      <c r="KA45" s="8">
        <f t="shared" si="44"/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I45" s="1">
        <v>0</v>
      </c>
      <c r="KJ45" s="1">
        <v>0</v>
      </c>
      <c r="KM45" s="8"/>
      <c r="KN45" s="8">
        <f t="shared" si="45"/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V45" s="1">
        <v>0</v>
      </c>
      <c r="KW45" s="1">
        <v>0</v>
      </c>
      <c r="KZ45" s="8"/>
      <c r="LA45" s="8">
        <f t="shared" si="46"/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I45" s="1">
        <v>0</v>
      </c>
      <c r="LJ45" s="1">
        <v>0</v>
      </c>
      <c r="LM45" s="8"/>
      <c r="LN45" s="8">
        <f t="shared" si="47"/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U45" s="1">
        <v>0</v>
      </c>
      <c r="LV45" s="1">
        <v>0</v>
      </c>
      <c r="LW45" s="1">
        <v>0</v>
      </c>
      <c r="LZ45" s="8"/>
      <c r="MA45" s="8">
        <f t="shared" si="48"/>
        <v>0</v>
      </c>
      <c r="MB45" s="1">
        <v>5</v>
      </c>
      <c r="MC45" s="1">
        <v>8</v>
      </c>
      <c r="MD45" s="1">
        <v>1</v>
      </c>
      <c r="ME45" s="1">
        <v>3</v>
      </c>
      <c r="MF45" s="1">
        <v>1</v>
      </c>
      <c r="MG45" s="1">
        <v>5</v>
      </c>
      <c r="MH45" s="1">
        <v>0</v>
      </c>
      <c r="MI45" s="1">
        <v>2</v>
      </c>
      <c r="MJ45" s="1">
        <v>0</v>
      </c>
      <c r="MM45" s="8"/>
      <c r="MN45" s="8">
        <f t="shared" si="49"/>
        <v>25</v>
      </c>
      <c r="MO45" s="1">
        <v>0</v>
      </c>
      <c r="MP45" s="1">
        <v>0</v>
      </c>
      <c r="MQ45" s="1">
        <v>0</v>
      </c>
      <c r="MR45" s="1">
        <v>0</v>
      </c>
      <c r="MS45" s="1">
        <v>0</v>
      </c>
      <c r="MT45" s="1">
        <v>0</v>
      </c>
      <c r="MU45" s="1">
        <v>0</v>
      </c>
      <c r="MV45" s="1">
        <v>0</v>
      </c>
      <c r="MW45" s="1">
        <v>0</v>
      </c>
      <c r="MZ45" s="8"/>
      <c r="NA45" s="8">
        <f t="shared" si="50"/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I45" s="1">
        <v>0</v>
      </c>
      <c r="NJ45" s="1">
        <v>0</v>
      </c>
      <c r="NM45" s="8"/>
      <c r="NN45" s="8">
        <f t="shared" si="51"/>
        <v>0</v>
      </c>
    </row>
    <row r="46" spans="1:37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3"/>
        <v>13.021443298969064</v>
      </c>
      <c r="L46" s="6">
        <v>13</v>
      </c>
      <c r="M46" s="1">
        <v>4</v>
      </c>
      <c r="N46" s="1">
        <v>6</v>
      </c>
      <c r="O46" s="1">
        <v>2</v>
      </c>
      <c r="P46" s="1">
        <v>1</v>
      </c>
      <c r="Q46" s="1">
        <v>0</v>
      </c>
      <c r="R46" s="1">
        <v>0</v>
      </c>
      <c r="S46" s="1">
        <v>0</v>
      </c>
      <c r="T46" s="1">
        <v>0</v>
      </c>
      <c r="W46" s="8"/>
      <c r="X46" s="32">
        <f t="shared" si="24"/>
        <v>26</v>
      </c>
      <c r="Y46" s="6">
        <v>5</v>
      </c>
      <c r="Z46" s="1">
        <v>2</v>
      </c>
      <c r="AA46" s="1">
        <v>0</v>
      </c>
      <c r="AB46" s="1">
        <v>0</v>
      </c>
      <c r="AC46" s="1">
        <v>0</v>
      </c>
      <c r="AD46" s="1">
        <v>2</v>
      </c>
      <c r="AE46" s="1">
        <v>1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W46" s="32">
        <f t="shared" si="25"/>
        <v>6</v>
      </c>
      <c r="AX46" s="32">
        <f t="shared" si="26"/>
        <v>4</v>
      </c>
      <c r="AY46" s="6">
        <v>2</v>
      </c>
      <c r="AZ46" s="1">
        <v>2</v>
      </c>
      <c r="BA46" s="1">
        <v>0</v>
      </c>
      <c r="BB46" s="1">
        <v>2</v>
      </c>
      <c r="BC46" s="1">
        <v>1</v>
      </c>
      <c r="BD46" s="1">
        <v>1</v>
      </c>
      <c r="BE46" s="1">
        <v>1</v>
      </c>
      <c r="BF46" s="1">
        <v>0</v>
      </c>
      <c r="BG46" s="1">
        <v>1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W46" s="32">
        <f t="shared" si="27"/>
        <v>5</v>
      </c>
      <c r="BX46" s="32">
        <f t="shared" si="28"/>
        <v>5</v>
      </c>
      <c r="BY46" s="6">
        <v>2</v>
      </c>
      <c r="BZ46" s="1">
        <v>0</v>
      </c>
      <c r="CA46" s="1">
        <v>1</v>
      </c>
      <c r="CB46" s="1">
        <v>1</v>
      </c>
      <c r="CC46" s="1">
        <v>1</v>
      </c>
      <c r="CD46" s="1">
        <v>1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W46" s="32">
        <f t="shared" si="29"/>
        <v>4</v>
      </c>
      <c r="CX46" s="32">
        <f t="shared" si="30"/>
        <v>2</v>
      </c>
      <c r="CY46" s="6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J46" s="8"/>
      <c r="DK46" s="32">
        <f t="shared" si="31"/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W46" s="8"/>
      <c r="DX46" s="32">
        <f t="shared" si="32"/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J46" s="8"/>
      <c r="EK46" s="32">
        <f t="shared" si="33"/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W46" s="8"/>
      <c r="EX46" s="36">
        <f t="shared" si="34"/>
        <v>0</v>
      </c>
      <c r="EY46" s="15">
        <f t="shared" si="20"/>
        <v>0</v>
      </c>
      <c r="EZ46" s="10">
        <f t="shared" si="21"/>
        <v>13.021443298969064</v>
      </c>
      <c r="FA46" s="11">
        <f t="shared" si="22"/>
        <v>0</v>
      </c>
      <c r="FB46" s="6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M46" s="8"/>
      <c r="FN46" s="32">
        <f t="shared" si="35"/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Z46" s="8"/>
      <c r="GA46" s="32">
        <f t="shared" si="36"/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M46" s="8"/>
      <c r="GN46" s="32">
        <f t="shared" si="37"/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Z46" s="8"/>
      <c r="HA46" s="36">
        <f t="shared" si="38"/>
        <v>0</v>
      </c>
      <c r="HB46" s="1">
        <v>0</v>
      </c>
      <c r="HC46" s="1">
        <v>3</v>
      </c>
      <c r="HD46" s="1">
        <v>0</v>
      </c>
      <c r="HE46" s="1">
        <v>0</v>
      </c>
      <c r="HF46" s="1">
        <v>0</v>
      </c>
      <c r="HG46" s="1">
        <v>1</v>
      </c>
      <c r="HH46" s="1">
        <v>0</v>
      </c>
      <c r="HI46" s="1">
        <v>0</v>
      </c>
      <c r="HJ46" s="1">
        <v>0</v>
      </c>
      <c r="HM46" s="8"/>
      <c r="HN46" s="8">
        <f t="shared" si="39"/>
        <v>4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0</v>
      </c>
      <c r="HW46" s="1">
        <v>0</v>
      </c>
      <c r="HZ46" s="8"/>
      <c r="IA46" s="8">
        <f t="shared" si="40"/>
        <v>0</v>
      </c>
      <c r="IB46" s="1">
        <v>0</v>
      </c>
      <c r="IC46" s="1">
        <v>0</v>
      </c>
      <c r="ID46" s="1">
        <v>1</v>
      </c>
      <c r="IE46" s="1">
        <v>0</v>
      </c>
      <c r="IF46" s="1">
        <v>0</v>
      </c>
      <c r="IG46" s="1">
        <v>0</v>
      </c>
      <c r="IH46" s="1">
        <v>1</v>
      </c>
      <c r="II46" s="1">
        <v>0</v>
      </c>
      <c r="IJ46" s="1">
        <v>0</v>
      </c>
      <c r="IM46" s="8"/>
      <c r="IN46" s="8">
        <f t="shared" si="41"/>
        <v>2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U46" s="1">
        <v>0</v>
      </c>
      <c r="IV46" s="1">
        <v>0</v>
      </c>
      <c r="IW46" s="1">
        <v>0</v>
      </c>
      <c r="IZ46" s="8"/>
      <c r="JA46" s="8">
        <f t="shared" si="42"/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M46" s="8"/>
      <c r="JN46" s="8">
        <f t="shared" si="43"/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W46" s="1">
        <v>0</v>
      </c>
      <c r="JZ46" s="8"/>
      <c r="KA46" s="8">
        <f t="shared" si="44"/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I46" s="1">
        <v>0</v>
      </c>
      <c r="KJ46" s="1">
        <v>0</v>
      </c>
      <c r="KM46" s="8"/>
      <c r="KN46" s="8">
        <f t="shared" si="45"/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V46" s="1">
        <v>0</v>
      </c>
      <c r="KW46" s="1">
        <v>0</v>
      </c>
      <c r="KZ46" s="8"/>
      <c r="LA46" s="8">
        <f t="shared" si="46"/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I46" s="1">
        <v>0</v>
      </c>
      <c r="LJ46" s="1">
        <v>0</v>
      </c>
      <c r="LM46" s="8"/>
      <c r="LN46" s="8">
        <f t="shared" si="47"/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V46" s="1">
        <v>0</v>
      </c>
      <c r="LW46" s="1">
        <v>0</v>
      </c>
      <c r="LZ46" s="8"/>
      <c r="MA46" s="8">
        <f t="shared" si="48"/>
        <v>0</v>
      </c>
      <c r="MB46" s="1">
        <v>0</v>
      </c>
      <c r="MC46" s="1">
        <v>2</v>
      </c>
      <c r="MD46" s="1">
        <v>0</v>
      </c>
      <c r="ME46" s="1">
        <v>0</v>
      </c>
      <c r="MF46" s="1">
        <v>0</v>
      </c>
      <c r="MG46" s="1">
        <v>1</v>
      </c>
      <c r="MH46" s="1">
        <v>0</v>
      </c>
      <c r="MI46" s="1">
        <v>0</v>
      </c>
      <c r="MJ46" s="1">
        <v>0</v>
      </c>
      <c r="MM46" s="8"/>
      <c r="MN46" s="8">
        <f t="shared" si="49"/>
        <v>3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T46" s="1">
        <v>0</v>
      </c>
      <c r="MU46" s="1">
        <v>0</v>
      </c>
      <c r="MV46" s="1">
        <v>0</v>
      </c>
      <c r="MW46" s="1">
        <v>0</v>
      </c>
      <c r="MZ46" s="8"/>
      <c r="NA46" s="8">
        <f t="shared" si="50"/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I46" s="1">
        <v>0</v>
      </c>
      <c r="NJ46" s="1">
        <v>0</v>
      </c>
      <c r="NM46" s="8"/>
      <c r="NN46" s="8">
        <f t="shared" si="51"/>
        <v>0</v>
      </c>
    </row>
    <row r="47" spans="1:37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3"/>
        <v>11.630263459335623</v>
      </c>
      <c r="L47" s="6">
        <v>18</v>
      </c>
      <c r="M47" s="1">
        <v>4</v>
      </c>
      <c r="N47" s="1">
        <v>3</v>
      </c>
      <c r="O47" s="1">
        <v>5</v>
      </c>
      <c r="P47" s="1">
        <v>4</v>
      </c>
      <c r="Q47" s="1">
        <v>0</v>
      </c>
      <c r="R47" s="1">
        <v>1</v>
      </c>
      <c r="S47" s="1">
        <v>0</v>
      </c>
      <c r="T47" s="1">
        <v>0</v>
      </c>
      <c r="W47" s="8"/>
      <c r="X47" s="32">
        <f t="shared" si="24"/>
        <v>35</v>
      </c>
      <c r="Y47" s="6">
        <v>4</v>
      </c>
      <c r="Z47" s="1">
        <v>2</v>
      </c>
      <c r="AA47" s="1">
        <v>0</v>
      </c>
      <c r="AB47" s="1">
        <v>2</v>
      </c>
      <c r="AC47" s="1">
        <v>1</v>
      </c>
      <c r="AD47" s="1">
        <v>0</v>
      </c>
      <c r="AE47" s="1">
        <v>1</v>
      </c>
      <c r="AF47" s="1">
        <v>1</v>
      </c>
      <c r="AG47" s="1">
        <v>1</v>
      </c>
      <c r="AH47" s="1">
        <v>0</v>
      </c>
      <c r="AI47" s="1">
        <v>0</v>
      </c>
      <c r="AJ47" s="1">
        <v>0</v>
      </c>
      <c r="AK47" s="1">
        <v>1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W47" s="32">
        <f t="shared" si="25"/>
        <v>8</v>
      </c>
      <c r="AX47" s="32">
        <f t="shared" si="26"/>
        <v>5</v>
      </c>
      <c r="AY47" s="6">
        <v>3</v>
      </c>
      <c r="AZ47" s="1">
        <v>5</v>
      </c>
      <c r="BA47" s="1">
        <v>1</v>
      </c>
      <c r="BB47" s="1">
        <v>1</v>
      </c>
      <c r="BC47" s="1">
        <v>1</v>
      </c>
      <c r="BD47" s="1">
        <v>1</v>
      </c>
      <c r="BE47" s="1">
        <v>1</v>
      </c>
      <c r="BF47" s="1">
        <v>2</v>
      </c>
      <c r="BG47" s="1">
        <v>2</v>
      </c>
      <c r="BH47" s="1">
        <v>1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W47" s="32">
        <f t="shared" si="27"/>
        <v>8</v>
      </c>
      <c r="BX47" s="32">
        <f t="shared" si="28"/>
        <v>10</v>
      </c>
      <c r="BY47" s="6">
        <v>1</v>
      </c>
      <c r="BZ47" s="1">
        <v>3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W47" s="32">
        <f t="shared" si="29"/>
        <v>1</v>
      </c>
      <c r="CX47" s="32">
        <f t="shared" si="30"/>
        <v>3</v>
      </c>
      <c r="CY47" s="6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J47" s="8"/>
      <c r="DK47" s="32">
        <f t="shared" si="31"/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W47" s="8"/>
      <c r="DX47" s="32">
        <f t="shared" si="32"/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J47" s="8"/>
      <c r="EK47" s="32">
        <f t="shared" si="33"/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W47" s="8"/>
      <c r="EX47" s="36">
        <f t="shared" si="34"/>
        <v>0</v>
      </c>
      <c r="EY47" s="15">
        <f t="shared" si="20"/>
        <v>0</v>
      </c>
      <c r="EZ47" s="10">
        <f t="shared" si="21"/>
        <v>11.630263459335623</v>
      </c>
      <c r="FA47" s="11">
        <f t="shared" si="22"/>
        <v>0</v>
      </c>
      <c r="FB47" s="6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M47" s="8"/>
      <c r="FN47" s="32">
        <f t="shared" si="35"/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Z47" s="8"/>
      <c r="GA47" s="32">
        <f t="shared" si="36"/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M47" s="8"/>
      <c r="GN47" s="32">
        <f t="shared" si="37"/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Z47" s="8"/>
      <c r="HA47" s="36">
        <f t="shared" si="38"/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M47" s="8"/>
      <c r="HN47" s="8">
        <f t="shared" si="39"/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0</v>
      </c>
      <c r="HW47" s="1">
        <v>0</v>
      </c>
      <c r="HZ47" s="8"/>
      <c r="IA47" s="8">
        <f t="shared" si="40"/>
        <v>0</v>
      </c>
      <c r="IB47" s="1">
        <v>0</v>
      </c>
      <c r="IC47" s="1">
        <v>0</v>
      </c>
      <c r="ID47" s="1">
        <v>1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J47" s="1">
        <v>0</v>
      </c>
      <c r="IM47" s="8"/>
      <c r="IN47" s="8">
        <f t="shared" si="41"/>
        <v>1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T47" s="1">
        <v>0</v>
      </c>
      <c r="IU47" s="1">
        <v>0</v>
      </c>
      <c r="IV47" s="1">
        <v>0</v>
      </c>
      <c r="IW47" s="1">
        <v>0</v>
      </c>
      <c r="IZ47" s="8"/>
      <c r="JA47" s="8">
        <f t="shared" si="42"/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I47" s="1">
        <v>0</v>
      </c>
      <c r="JM47" s="8"/>
      <c r="JN47" s="8">
        <f t="shared" si="43"/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V47" s="1">
        <v>0</v>
      </c>
      <c r="JW47" s="1">
        <v>0</v>
      </c>
      <c r="JZ47" s="8"/>
      <c r="KA47" s="8">
        <f t="shared" si="44"/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J47" s="1">
        <v>0</v>
      </c>
      <c r="KM47" s="8"/>
      <c r="KN47" s="8">
        <f t="shared" si="45"/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V47" s="1">
        <v>0</v>
      </c>
      <c r="KW47" s="1">
        <v>0</v>
      </c>
      <c r="KZ47" s="8"/>
      <c r="LA47" s="8">
        <f t="shared" si="46"/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I47" s="1">
        <v>0</v>
      </c>
      <c r="LJ47" s="1">
        <v>0</v>
      </c>
      <c r="LM47" s="8"/>
      <c r="LN47" s="8">
        <f t="shared" si="47"/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0</v>
      </c>
      <c r="LV47" s="1">
        <v>0</v>
      </c>
      <c r="LW47" s="1">
        <v>0</v>
      </c>
      <c r="LZ47" s="8"/>
      <c r="MA47" s="8">
        <f t="shared" si="48"/>
        <v>0</v>
      </c>
      <c r="MB47" s="1">
        <v>0</v>
      </c>
      <c r="MC47" s="1">
        <v>1</v>
      </c>
      <c r="MD47" s="1">
        <v>2</v>
      </c>
      <c r="ME47" s="1">
        <v>0</v>
      </c>
      <c r="MF47" s="1">
        <v>0</v>
      </c>
      <c r="MG47" s="1">
        <v>0</v>
      </c>
      <c r="MH47" s="1">
        <v>1</v>
      </c>
      <c r="MI47" s="1">
        <v>0</v>
      </c>
      <c r="MJ47" s="1">
        <v>0</v>
      </c>
      <c r="MM47" s="8"/>
      <c r="MN47" s="8">
        <f t="shared" si="49"/>
        <v>4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T47" s="1">
        <v>0</v>
      </c>
      <c r="MU47" s="1">
        <v>0</v>
      </c>
      <c r="MV47" s="1">
        <v>0</v>
      </c>
      <c r="MW47" s="1">
        <v>0</v>
      </c>
      <c r="MZ47" s="8"/>
      <c r="NA47" s="8">
        <f t="shared" si="50"/>
        <v>0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0</v>
      </c>
      <c r="NJ47" s="1">
        <v>0</v>
      </c>
      <c r="NM47" s="8"/>
      <c r="NN47" s="8">
        <f t="shared" si="51"/>
        <v>0</v>
      </c>
    </row>
    <row r="48" spans="1:37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3"/>
        <v>17.417571592210773</v>
      </c>
      <c r="L48" s="6">
        <v>6</v>
      </c>
      <c r="M48" s="1">
        <v>2</v>
      </c>
      <c r="N48" s="1">
        <v>2</v>
      </c>
      <c r="O48" s="1">
        <v>2</v>
      </c>
      <c r="P48" s="1">
        <v>1</v>
      </c>
      <c r="Q48" s="1">
        <v>0</v>
      </c>
      <c r="R48" s="1">
        <v>2</v>
      </c>
      <c r="S48" s="1">
        <v>0</v>
      </c>
      <c r="T48" s="1">
        <v>0</v>
      </c>
      <c r="W48" s="8"/>
      <c r="X48" s="32">
        <f t="shared" si="24"/>
        <v>15</v>
      </c>
      <c r="Y48" s="6">
        <v>2</v>
      </c>
      <c r="Z48" s="1">
        <v>2</v>
      </c>
      <c r="AA48" s="1">
        <v>1</v>
      </c>
      <c r="AB48" s="1">
        <v>1</v>
      </c>
      <c r="AC48" s="1">
        <v>0</v>
      </c>
      <c r="AD48" s="1">
        <v>1</v>
      </c>
      <c r="AE48" s="1">
        <v>0</v>
      </c>
      <c r="AF48" s="1">
        <v>0</v>
      </c>
      <c r="AG48" s="1">
        <v>0</v>
      </c>
      <c r="AH48" s="1">
        <v>1</v>
      </c>
      <c r="AI48" s="1">
        <v>0</v>
      </c>
      <c r="AJ48" s="1">
        <v>0</v>
      </c>
      <c r="AK48" s="1">
        <v>1</v>
      </c>
      <c r="AL48" s="1">
        <v>1</v>
      </c>
      <c r="AM48" s="1">
        <v>0</v>
      </c>
      <c r="AN48" s="1">
        <v>0</v>
      </c>
      <c r="AO48" s="1">
        <v>0</v>
      </c>
      <c r="AP48" s="1">
        <v>0</v>
      </c>
      <c r="AW48" s="32">
        <f t="shared" si="25"/>
        <v>4</v>
      </c>
      <c r="AX48" s="32">
        <f t="shared" si="26"/>
        <v>6</v>
      </c>
      <c r="AY48" s="6">
        <v>1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2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W48" s="32">
        <f t="shared" si="27"/>
        <v>3</v>
      </c>
      <c r="BX48" s="32">
        <f t="shared" si="28"/>
        <v>0</v>
      </c>
      <c r="BY48" s="6">
        <v>0</v>
      </c>
      <c r="BZ48" s="1">
        <v>1</v>
      </c>
      <c r="CA48" s="1">
        <v>0</v>
      </c>
      <c r="CB48" s="1">
        <v>0</v>
      </c>
      <c r="CC48" s="1">
        <v>0</v>
      </c>
      <c r="CD48" s="1">
        <v>1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W48" s="32">
        <f t="shared" si="29"/>
        <v>0</v>
      </c>
      <c r="CX48" s="32">
        <f t="shared" si="30"/>
        <v>2</v>
      </c>
      <c r="CY48" s="6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J48" s="8"/>
      <c r="DK48" s="32">
        <f t="shared" si="31"/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W48" s="8"/>
      <c r="DX48" s="32">
        <f t="shared" si="32"/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J48" s="8"/>
      <c r="EK48" s="32">
        <f t="shared" si="33"/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W48" s="8"/>
      <c r="EX48" s="36">
        <f t="shared" si="34"/>
        <v>0</v>
      </c>
      <c r="EY48" s="15">
        <f t="shared" si="20"/>
        <v>0</v>
      </c>
      <c r="EZ48" s="10">
        <f t="shared" si="21"/>
        <v>17.417571592210773</v>
      </c>
      <c r="FA48" s="11">
        <f t="shared" si="22"/>
        <v>0</v>
      </c>
      <c r="FB48" s="6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M48" s="8"/>
      <c r="FN48" s="32">
        <f t="shared" si="35"/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Z48" s="8"/>
      <c r="GA48" s="32">
        <f t="shared" si="36"/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M48" s="8"/>
      <c r="GN48" s="32">
        <f t="shared" si="37"/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Z48" s="8"/>
      <c r="HA48" s="36">
        <f t="shared" si="38"/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M48" s="8"/>
      <c r="HN48" s="8">
        <f t="shared" si="39"/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0</v>
      </c>
      <c r="HW48" s="1">
        <v>0</v>
      </c>
      <c r="HZ48" s="8"/>
      <c r="IA48" s="8">
        <f t="shared" si="40"/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J48" s="1">
        <v>0</v>
      </c>
      <c r="IM48" s="8"/>
      <c r="IN48" s="8">
        <f t="shared" si="41"/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V48" s="1">
        <v>0</v>
      </c>
      <c r="IW48" s="1">
        <v>0</v>
      </c>
      <c r="IZ48" s="8"/>
      <c r="JA48" s="8">
        <f t="shared" si="42"/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I48" s="1">
        <v>0</v>
      </c>
      <c r="JM48" s="8"/>
      <c r="JN48" s="8">
        <f t="shared" si="43"/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V48" s="1">
        <v>0</v>
      </c>
      <c r="JW48" s="1">
        <v>0</v>
      </c>
      <c r="JZ48" s="8"/>
      <c r="KA48" s="8">
        <f t="shared" si="44"/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J48" s="1">
        <v>0</v>
      </c>
      <c r="KM48" s="8"/>
      <c r="KN48" s="8">
        <f t="shared" si="45"/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V48" s="1">
        <v>0</v>
      </c>
      <c r="KW48" s="1">
        <v>0</v>
      </c>
      <c r="KZ48" s="8"/>
      <c r="LA48" s="8">
        <f t="shared" si="46"/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J48" s="1">
        <v>0</v>
      </c>
      <c r="LM48" s="8"/>
      <c r="LN48" s="8">
        <f t="shared" si="47"/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V48" s="1">
        <v>0</v>
      </c>
      <c r="LW48" s="1">
        <v>0</v>
      </c>
      <c r="LZ48" s="8"/>
      <c r="MA48" s="8">
        <f t="shared" si="48"/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2</v>
      </c>
      <c r="MI48" s="1">
        <v>0</v>
      </c>
      <c r="MJ48" s="1">
        <v>0</v>
      </c>
      <c r="MM48" s="8"/>
      <c r="MN48" s="8">
        <f t="shared" si="49"/>
        <v>2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0</v>
      </c>
      <c r="MV48" s="1">
        <v>0</v>
      </c>
      <c r="MW48" s="1">
        <v>0</v>
      </c>
      <c r="MZ48" s="8"/>
      <c r="NA48" s="8">
        <f t="shared" si="50"/>
        <v>0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I48" s="1">
        <v>0</v>
      </c>
      <c r="NJ48" s="1">
        <v>0</v>
      </c>
      <c r="NM48" s="8"/>
      <c r="NN48" s="8">
        <f t="shared" si="51"/>
        <v>0</v>
      </c>
    </row>
    <row r="49" spans="1:37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3"/>
        <v>12.703459335624283</v>
      </c>
      <c r="L49" s="6">
        <v>27</v>
      </c>
      <c r="M49" s="1">
        <v>9</v>
      </c>
      <c r="N49" s="1">
        <v>0</v>
      </c>
      <c r="O49" s="1">
        <v>6</v>
      </c>
      <c r="P49" s="1">
        <v>5</v>
      </c>
      <c r="Q49" s="1">
        <v>1</v>
      </c>
      <c r="R49" s="1">
        <v>0</v>
      </c>
      <c r="S49" s="1">
        <v>0</v>
      </c>
      <c r="T49" s="1">
        <v>0</v>
      </c>
      <c r="W49" s="8"/>
      <c r="X49" s="32">
        <f t="shared" si="24"/>
        <v>48</v>
      </c>
      <c r="Y49" s="6">
        <v>8</v>
      </c>
      <c r="Z49" s="1">
        <v>8</v>
      </c>
      <c r="AA49" s="1">
        <v>3</v>
      </c>
      <c r="AB49" s="1">
        <v>2</v>
      </c>
      <c r="AC49" s="1">
        <v>0</v>
      </c>
      <c r="AD49" s="1">
        <v>0</v>
      </c>
      <c r="AE49" s="1">
        <v>1</v>
      </c>
      <c r="AF49" s="1">
        <v>1</v>
      </c>
      <c r="AG49" s="1">
        <v>2</v>
      </c>
      <c r="AH49" s="1">
        <v>1</v>
      </c>
      <c r="AI49" s="1">
        <v>1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W49" s="32">
        <f t="shared" si="25"/>
        <v>15</v>
      </c>
      <c r="AX49" s="32">
        <f t="shared" si="26"/>
        <v>12</v>
      </c>
      <c r="AY49" s="6">
        <v>2</v>
      </c>
      <c r="AZ49" s="1">
        <v>5</v>
      </c>
      <c r="BA49" s="1">
        <v>1</v>
      </c>
      <c r="BB49" s="1">
        <v>3</v>
      </c>
      <c r="BC49" s="1">
        <v>0</v>
      </c>
      <c r="BD49" s="1">
        <v>0</v>
      </c>
      <c r="BE49" s="1">
        <v>1</v>
      </c>
      <c r="BF49" s="1">
        <v>2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W49" s="32">
        <f t="shared" si="27"/>
        <v>4</v>
      </c>
      <c r="BX49" s="32">
        <f t="shared" si="28"/>
        <v>10</v>
      </c>
      <c r="BY49" s="6">
        <v>4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1</v>
      </c>
      <c r="CF49" s="1">
        <v>0</v>
      </c>
      <c r="CG49" s="1">
        <v>1</v>
      </c>
      <c r="CH49" s="1">
        <v>1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W49" s="32">
        <f t="shared" si="29"/>
        <v>6</v>
      </c>
      <c r="CX49" s="32">
        <f t="shared" si="30"/>
        <v>1</v>
      </c>
      <c r="CY49" s="6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J49" s="8"/>
      <c r="DK49" s="32">
        <f t="shared" si="31"/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W49" s="8"/>
      <c r="DX49" s="32">
        <f t="shared" si="32"/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J49" s="8"/>
      <c r="EK49" s="32">
        <f t="shared" si="33"/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W49" s="8"/>
      <c r="EX49" s="36">
        <f t="shared" si="34"/>
        <v>0</v>
      </c>
      <c r="EY49" s="15">
        <f t="shared" si="20"/>
        <v>0</v>
      </c>
      <c r="EZ49" s="10">
        <f t="shared" si="21"/>
        <v>12.703459335624283</v>
      </c>
      <c r="FA49" s="11">
        <f t="shared" si="22"/>
        <v>0</v>
      </c>
      <c r="FB49" s="6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M49" s="8"/>
      <c r="FN49" s="32">
        <f t="shared" si="35"/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Z49" s="8"/>
      <c r="GA49" s="32">
        <f t="shared" si="36"/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M49" s="8"/>
      <c r="GN49" s="32">
        <f t="shared" si="37"/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Z49" s="8"/>
      <c r="HA49" s="36">
        <f t="shared" si="38"/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0</v>
      </c>
      <c r="HJ49" s="1">
        <v>0</v>
      </c>
      <c r="HM49" s="8"/>
      <c r="HN49" s="8">
        <f t="shared" si="39"/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T49" s="1">
        <v>0</v>
      </c>
      <c r="HU49" s="1">
        <v>0</v>
      </c>
      <c r="HV49" s="1">
        <v>0</v>
      </c>
      <c r="HW49" s="1">
        <v>0</v>
      </c>
      <c r="HZ49" s="8"/>
      <c r="IA49" s="8">
        <f t="shared" si="40"/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J49" s="1">
        <v>0</v>
      </c>
      <c r="IM49" s="8"/>
      <c r="IN49" s="8">
        <f t="shared" si="41"/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V49" s="1">
        <v>0</v>
      </c>
      <c r="IW49" s="1">
        <v>0</v>
      </c>
      <c r="IZ49" s="8"/>
      <c r="JA49" s="8">
        <f t="shared" si="42"/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I49" s="1">
        <v>0</v>
      </c>
      <c r="JM49" s="8"/>
      <c r="JN49" s="8">
        <f t="shared" si="43"/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V49" s="1">
        <v>0</v>
      </c>
      <c r="JW49" s="1">
        <v>0</v>
      </c>
      <c r="JZ49" s="8"/>
      <c r="KA49" s="8">
        <f t="shared" si="44"/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I49" s="1">
        <v>0</v>
      </c>
      <c r="KJ49" s="1">
        <v>0</v>
      </c>
      <c r="KM49" s="8"/>
      <c r="KN49" s="8">
        <f t="shared" si="45"/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V49" s="1">
        <v>0</v>
      </c>
      <c r="KW49" s="1">
        <v>0</v>
      </c>
      <c r="KZ49" s="8"/>
      <c r="LA49" s="8">
        <f t="shared" si="46"/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I49" s="1">
        <v>0</v>
      </c>
      <c r="LJ49" s="1">
        <v>0</v>
      </c>
      <c r="LM49" s="8"/>
      <c r="LN49" s="8">
        <f t="shared" si="47"/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V49" s="1">
        <v>0</v>
      </c>
      <c r="LW49" s="1">
        <v>0</v>
      </c>
      <c r="LZ49" s="8"/>
      <c r="MA49" s="8">
        <f t="shared" si="48"/>
        <v>0</v>
      </c>
      <c r="MB49" s="1">
        <v>3</v>
      </c>
      <c r="MC49" s="1">
        <v>0</v>
      </c>
      <c r="MD49" s="1">
        <v>3</v>
      </c>
      <c r="ME49" s="1">
        <v>5</v>
      </c>
      <c r="MF49" s="1">
        <v>2</v>
      </c>
      <c r="MG49" s="1">
        <v>1</v>
      </c>
      <c r="MH49" s="1">
        <v>2</v>
      </c>
      <c r="MI49" s="1">
        <v>0</v>
      </c>
      <c r="MJ49" s="1">
        <v>0</v>
      </c>
      <c r="MM49" s="8"/>
      <c r="MN49" s="8">
        <f t="shared" si="49"/>
        <v>16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T49" s="1">
        <v>0</v>
      </c>
      <c r="MU49" s="1">
        <v>0</v>
      </c>
      <c r="MV49" s="1">
        <v>0</v>
      </c>
      <c r="MW49" s="1">
        <v>0</v>
      </c>
      <c r="MZ49" s="8"/>
      <c r="NA49" s="8">
        <f t="shared" si="50"/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I49" s="1">
        <v>0</v>
      </c>
      <c r="NJ49" s="1">
        <v>0</v>
      </c>
      <c r="NM49" s="8"/>
      <c r="NN49" s="8">
        <f t="shared" si="51"/>
        <v>0</v>
      </c>
    </row>
    <row r="50" spans="1:378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3"/>
        <v>13.40302405498282</v>
      </c>
      <c r="L50" s="6">
        <v>0</v>
      </c>
      <c r="M50" s="1">
        <v>3</v>
      </c>
      <c r="N50" s="1">
        <v>6</v>
      </c>
      <c r="O50" s="1">
        <v>0</v>
      </c>
      <c r="P50" s="1">
        <v>12</v>
      </c>
      <c r="Q50" s="1">
        <v>7</v>
      </c>
      <c r="R50" s="1">
        <v>4</v>
      </c>
      <c r="S50" s="1">
        <v>0</v>
      </c>
      <c r="T50" s="1">
        <v>0</v>
      </c>
      <c r="W50" s="8"/>
      <c r="X50" s="32">
        <f t="shared" si="24"/>
        <v>32</v>
      </c>
      <c r="Y50" s="6">
        <v>0</v>
      </c>
      <c r="Z50" s="1">
        <v>0</v>
      </c>
      <c r="AA50" s="1">
        <v>1</v>
      </c>
      <c r="AB50" s="1">
        <v>1</v>
      </c>
      <c r="AC50" s="1">
        <v>1</v>
      </c>
      <c r="AD50" s="1">
        <v>1</v>
      </c>
      <c r="AE50" s="1">
        <v>0</v>
      </c>
      <c r="AF50" s="1">
        <v>0</v>
      </c>
      <c r="AG50" s="1">
        <v>2</v>
      </c>
      <c r="AH50" s="1">
        <v>3</v>
      </c>
      <c r="AI50" s="1">
        <v>4</v>
      </c>
      <c r="AJ50" s="1">
        <v>0</v>
      </c>
      <c r="AK50" s="1">
        <v>2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W50" s="32">
        <f t="shared" si="25"/>
        <v>10</v>
      </c>
      <c r="AX50" s="32">
        <f t="shared" si="26"/>
        <v>5</v>
      </c>
      <c r="AY50" s="6">
        <v>0</v>
      </c>
      <c r="AZ50" s="1">
        <v>0</v>
      </c>
      <c r="BA50" s="1">
        <v>0</v>
      </c>
      <c r="BB50" s="1">
        <v>1</v>
      </c>
      <c r="BC50" s="1">
        <v>0</v>
      </c>
      <c r="BD50" s="1">
        <v>1</v>
      </c>
      <c r="BE50" s="1">
        <v>0</v>
      </c>
      <c r="BF50" s="1">
        <v>0</v>
      </c>
      <c r="BG50" s="1">
        <v>4</v>
      </c>
      <c r="BH50" s="1">
        <v>2</v>
      </c>
      <c r="BI50" s="1">
        <v>1</v>
      </c>
      <c r="BJ50" s="1">
        <v>0</v>
      </c>
      <c r="BK50" s="1">
        <v>1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W50" s="32">
        <f t="shared" si="27"/>
        <v>6</v>
      </c>
      <c r="BX50" s="32">
        <f t="shared" si="28"/>
        <v>4</v>
      </c>
      <c r="BY50" s="6">
        <v>0</v>
      </c>
      <c r="BZ50" s="1">
        <v>0</v>
      </c>
      <c r="CA50" s="1">
        <v>0</v>
      </c>
      <c r="CB50" s="1">
        <v>0</v>
      </c>
      <c r="CC50" s="1">
        <v>3</v>
      </c>
      <c r="CD50" s="1">
        <v>0</v>
      </c>
      <c r="CE50" s="1">
        <v>0</v>
      </c>
      <c r="CF50" s="1">
        <v>0</v>
      </c>
      <c r="CG50" s="1">
        <v>0</v>
      </c>
      <c r="CH50" s="1">
        <v>1</v>
      </c>
      <c r="CI50" s="1">
        <v>1</v>
      </c>
      <c r="CJ50" s="1">
        <v>1</v>
      </c>
      <c r="CK50" s="1">
        <v>1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W50" s="32">
        <f t="shared" si="29"/>
        <v>5</v>
      </c>
      <c r="CX50" s="32">
        <f t="shared" si="30"/>
        <v>2</v>
      </c>
      <c r="CY50" s="6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J50" s="8"/>
      <c r="DK50" s="32">
        <f t="shared" si="31"/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W50" s="8"/>
      <c r="DX50" s="32">
        <f t="shared" si="32"/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J50" s="8"/>
      <c r="EK50" s="32">
        <f t="shared" si="33"/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W50" s="8"/>
      <c r="EX50" s="36">
        <f t="shared" si="34"/>
        <v>0</v>
      </c>
      <c r="EY50" s="15">
        <f t="shared" si="20"/>
        <v>0</v>
      </c>
      <c r="EZ50" s="10">
        <f t="shared" si="21"/>
        <v>13.40302405498282</v>
      </c>
      <c r="FA50" s="11">
        <f t="shared" si="22"/>
        <v>0</v>
      </c>
      <c r="FB50" s="6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M50" s="8"/>
      <c r="FN50" s="32">
        <f t="shared" si="35"/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Z50" s="8"/>
      <c r="GA50" s="32">
        <f t="shared" si="36"/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M50" s="8"/>
      <c r="GN50" s="32">
        <f t="shared" si="37"/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Z50" s="8"/>
      <c r="HA50" s="36">
        <f t="shared" si="38"/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M50" s="8"/>
      <c r="HN50" s="8">
        <f t="shared" si="39"/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W50" s="1">
        <v>0</v>
      </c>
      <c r="HZ50" s="8"/>
      <c r="IA50" s="8">
        <f t="shared" si="40"/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J50" s="1">
        <v>0</v>
      </c>
      <c r="IM50" s="8"/>
      <c r="IN50" s="8">
        <f t="shared" si="41"/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V50" s="1">
        <v>0</v>
      </c>
      <c r="IW50" s="1">
        <v>0</v>
      </c>
      <c r="IZ50" s="8"/>
      <c r="JA50" s="8">
        <f t="shared" si="42"/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I50" s="1">
        <v>0</v>
      </c>
      <c r="JM50" s="8"/>
      <c r="JN50" s="8">
        <f t="shared" si="43"/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V50" s="1">
        <v>0</v>
      </c>
      <c r="JW50" s="1">
        <v>0</v>
      </c>
      <c r="JZ50" s="8"/>
      <c r="KA50" s="8">
        <f t="shared" si="44"/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I50" s="1">
        <v>0</v>
      </c>
      <c r="KJ50" s="1">
        <v>0</v>
      </c>
      <c r="KM50" s="8"/>
      <c r="KN50" s="8">
        <f t="shared" si="45"/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V50" s="1">
        <v>0</v>
      </c>
      <c r="KW50" s="1">
        <v>0</v>
      </c>
      <c r="KZ50" s="8"/>
      <c r="LA50" s="8">
        <f t="shared" si="46"/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I50" s="1">
        <v>0</v>
      </c>
      <c r="LJ50" s="1">
        <v>0</v>
      </c>
      <c r="LM50" s="8"/>
      <c r="LN50" s="8">
        <f t="shared" si="47"/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V50" s="1">
        <v>0</v>
      </c>
      <c r="LW50" s="1">
        <v>0</v>
      </c>
      <c r="LZ50" s="8"/>
      <c r="MA50" s="8">
        <f t="shared" si="48"/>
        <v>0</v>
      </c>
      <c r="MB50" s="1">
        <v>0</v>
      </c>
      <c r="MC50" s="1">
        <v>1</v>
      </c>
      <c r="MD50" s="1">
        <v>0</v>
      </c>
      <c r="ME50" s="1">
        <v>0</v>
      </c>
      <c r="MF50" s="1">
        <v>0</v>
      </c>
      <c r="MG50" s="1">
        <v>1</v>
      </c>
      <c r="MH50" s="1">
        <v>0</v>
      </c>
      <c r="MI50" s="1">
        <v>0</v>
      </c>
      <c r="MJ50" s="1">
        <v>0</v>
      </c>
      <c r="MM50" s="8"/>
      <c r="MN50" s="8">
        <f t="shared" si="49"/>
        <v>2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T50" s="1">
        <v>0</v>
      </c>
      <c r="MU50" s="1">
        <v>0</v>
      </c>
      <c r="MV50" s="1">
        <v>0</v>
      </c>
      <c r="MW50" s="1">
        <v>0</v>
      </c>
      <c r="MZ50" s="8"/>
      <c r="NA50" s="8">
        <f t="shared" si="50"/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I50" s="1">
        <v>0</v>
      </c>
      <c r="NJ50" s="1">
        <v>0</v>
      </c>
      <c r="NM50" s="8"/>
      <c r="NN50" s="8">
        <f t="shared" si="51"/>
        <v>0</v>
      </c>
    </row>
    <row r="51" spans="1:37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3"/>
        <v>54.757327016640787</v>
      </c>
      <c r="L51" s="6">
        <v>33</v>
      </c>
      <c r="M51" s="1">
        <v>28</v>
      </c>
      <c r="N51" s="1">
        <v>13</v>
      </c>
      <c r="O51" s="1">
        <v>17</v>
      </c>
      <c r="P51" s="1">
        <v>21</v>
      </c>
      <c r="Q51" s="1">
        <v>6</v>
      </c>
      <c r="R51" s="1">
        <v>2</v>
      </c>
      <c r="S51" s="1">
        <v>4</v>
      </c>
      <c r="T51" s="1">
        <v>0</v>
      </c>
      <c r="W51" s="8"/>
      <c r="X51" s="32">
        <f t="shared" si="24"/>
        <v>124</v>
      </c>
      <c r="Y51" s="6">
        <v>11</v>
      </c>
      <c r="Z51" s="1">
        <v>7</v>
      </c>
      <c r="AA51" s="1">
        <v>4</v>
      </c>
      <c r="AB51" s="1">
        <v>8</v>
      </c>
      <c r="AC51" s="1">
        <v>1</v>
      </c>
      <c r="AD51" s="1">
        <v>4</v>
      </c>
      <c r="AE51" s="1">
        <v>8</v>
      </c>
      <c r="AF51" s="1">
        <v>5</v>
      </c>
      <c r="AG51" s="1">
        <v>13</v>
      </c>
      <c r="AH51" s="1">
        <v>4</v>
      </c>
      <c r="AI51" s="1">
        <v>2</v>
      </c>
      <c r="AJ51" s="1">
        <v>3</v>
      </c>
      <c r="AK51" s="1">
        <v>2</v>
      </c>
      <c r="AL51" s="1">
        <v>0</v>
      </c>
      <c r="AM51" s="1">
        <v>2</v>
      </c>
      <c r="AN51" s="1">
        <v>2</v>
      </c>
      <c r="AO51" s="1">
        <v>0</v>
      </c>
      <c r="AP51" s="1">
        <v>0</v>
      </c>
      <c r="AW51" s="32">
        <f t="shared" si="25"/>
        <v>43</v>
      </c>
      <c r="AX51" s="32">
        <f t="shared" si="26"/>
        <v>33</v>
      </c>
      <c r="AY51" s="6">
        <v>6</v>
      </c>
      <c r="AZ51" s="1">
        <v>6</v>
      </c>
      <c r="BA51" s="1">
        <v>7</v>
      </c>
      <c r="BB51" s="1">
        <v>4</v>
      </c>
      <c r="BC51" s="1">
        <v>6</v>
      </c>
      <c r="BD51" s="1">
        <v>0</v>
      </c>
      <c r="BE51" s="1">
        <v>2</v>
      </c>
      <c r="BF51" s="1">
        <v>1</v>
      </c>
      <c r="BG51" s="1">
        <v>2</v>
      </c>
      <c r="BH51" s="1">
        <v>1</v>
      </c>
      <c r="BI51" s="1">
        <v>1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W51" s="32">
        <f t="shared" si="27"/>
        <v>24</v>
      </c>
      <c r="BX51" s="32">
        <f t="shared" si="28"/>
        <v>12</v>
      </c>
      <c r="BY51" s="6">
        <v>1</v>
      </c>
      <c r="BZ51" s="1">
        <v>2</v>
      </c>
      <c r="CA51" s="1">
        <v>2</v>
      </c>
      <c r="CB51" s="1">
        <v>3</v>
      </c>
      <c r="CC51" s="1">
        <v>1</v>
      </c>
      <c r="CD51" s="1">
        <v>1</v>
      </c>
      <c r="CE51" s="1">
        <v>0</v>
      </c>
      <c r="CF51" s="1">
        <v>1</v>
      </c>
      <c r="CG51" s="1">
        <v>0</v>
      </c>
      <c r="CH51" s="1">
        <v>1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W51" s="32">
        <f t="shared" si="29"/>
        <v>4</v>
      </c>
      <c r="CX51" s="32">
        <f t="shared" si="30"/>
        <v>8</v>
      </c>
      <c r="CY51" s="6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J51" s="8"/>
      <c r="DK51" s="32">
        <f t="shared" si="31"/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W51" s="8"/>
      <c r="DX51" s="32">
        <f t="shared" si="32"/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J51" s="8"/>
      <c r="EK51" s="32">
        <f t="shared" si="33"/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W51" s="8"/>
      <c r="EX51" s="36">
        <f t="shared" si="34"/>
        <v>0</v>
      </c>
      <c r="EY51" s="15">
        <f t="shared" si="20"/>
        <v>0</v>
      </c>
      <c r="EZ51" s="10">
        <f t="shared" si="21"/>
        <v>54.757327016640787</v>
      </c>
      <c r="FA51" s="11">
        <f t="shared" si="22"/>
        <v>0</v>
      </c>
      <c r="FB51" s="6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M51" s="8"/>
      <c r="FN51" s="32">
        <f t="shared" si="35"/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Z51" s="8"/>
      <c r="GA51" s="32">
        <f t="shared" si="36"/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M51" s="8"/>
      <c r="GN51" s="32">
        <f t="shared" si="37"/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Z51" s="8"/>
      <c r="HA51" s="36">
        <f t="shared" si="38"/>
        <v>0</v>
      </c>
      <c r="HB51" s="1">
        <v>0</v>
      </c>
      <c r="HC51" s="1">
        <v>7</v>
      </c>
      <c r="HD51" s="1">
        <v>1</v>
      </c>
      <c r="HE51" s="1">
        <v>3</v>
      </c>
      <c r="HF51" s="1">
        <v>0</v>
      </c>
      <c r="HG51" s="1">
        <v>7</v>
      </c>
      <c r="HH51" s="1">
        <v>6</v>
      </c>
      <c r="HI51" s="1">
        <v>0</v>
      </c>
      <c r="HJ51" s="1">
        <v>0</v>
      </c>
      <c r="HM51" s="8"/>
      <c r="HN51" s="8">
        <f t="shared" si="39"/>
        <v>24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U51" s="1">
        <v>0</v>
      </c>
      <c r="HV51" s="1">
        <v>0</v>
      </c>
      <c r="HW51" s="1">
        <v>0</v>
      </c>
      <c r="HZ51" s="8"/>
      <c r="IA51" s="8">
        <f t="shared" si="40"/>
        <v>0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H51" s="1">
        <v>0</v>
      </c>
      <c r="II51" s="1">
        <v>0</v>
      </c>
      <c r="IJ51" s="1">
        <v>0</v>
      </c>
      <c r="IM51" s="8"/>
      <c r="IN51" s="8">
        <f t="shared" si="41"/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V51" s="1">
        <v>0</v>
      </c>
      <c r="IW51" s="1">
        <v>0</v>
      </c>
      <c r="IZ51" s="8"/>
      <c r="JA51" s="8">
        <f t="shared" si="42"/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I51" s="1">
        <v>0</v>
      </c>
      <c r="JM51" s="8"/>
      <c r="JN51" s="8">
        <f t="shared" si="43"/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V51" s="1">
        <v>0</v>
      </c>
      <c r="JW51" s="1">
        <v>0</v>
      </c>
      <c r="JZ51" s="8"/>
      <c r="KA51" s="8">
        <f t="shared" si="44"/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I51" s="1">
        <v>0</v>
      </c>
      <c r="KJ51" s="1">
        <v>0</v>
      </c>
      <c r="KM51" s="8"/>
      <c r="KN51" s="8">
        <f t="shared" si="45"/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V51" s="1">
        <v>0</v>
      </c>
      <c r="KW51" s="1">
        <v>0</v>
      </c>
      <c r="KZ51" s="8"/>
      <c r="LA51" s="8">
        <f t="shared" si="46"/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I51" s="1">
        <v>0</v>
      </c>
      <c r="LJ51" s="1">
        <v>0</v>
      </c>
      <c r="LM51" s="8"/>
      <c r="LN51" s="8">
        <f t="shared" si="47"/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U51" s="1">
        <v>0</v>
      </c>
      <c r="LV51" s="1">
        <v>0</v>
      </c>
      <c r="LW51" s="1">
        <v>0</v>
      </c>
      <c r="LZ51" s="8"/>
      <c r="MA51" s="8">
        <f t="shared" si="48"/>
        <v>0</v>
      </c>
      <c r="MB51" s="1">
        <v>1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H51" s="1">
        <v>1</v>
      </c>
      <c r="MI51" s="1">
        <v>0</v>
      </c>
      <c r="MJ51" s="1">
        <v>0</v>
      </c>
      <c r="MM51" s="8"/>
      <c r="MN51" s="8">
        <f t="shared" si="49"/>
        <v>2</v>
      </c>
      <c r="MO51" s="1">
        <v>0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U51" s="1">
        <v>0</v>
      </c>
      <c r="MV51" s="1">
        <v>0</v>
      </c>
      <c r="MW51" s="1">
        <v>0</v>
      </c>
      <c r="MZ51" s="8"/>
      <c r="NA51" s="8">
        <f t="shared" si="50"/>
        <v>0</v>
      </c>
      <c r="NB51" s="1">
        <v>0</v>
      </c>
      <c r="NC51" s="1">
        <v>1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I51" s="1">
        <v>0</v>
      </c>
      <c r="NJ51" s="1">
        <v>0</v>
      </c>
      <c r="NM51" s="8"/>
      <c r="NN51" s="8">
        <f t="shared" si="51"/>
        <v>1</v>
      </c>
    </row>
    <row r="52" spans="1:378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3"/>
        <v>11.633968267960178</v>
      </c>
      <c r="L52" s="6">
        <v>20</v>
      </c>
      <c r="M52" s="1">
        <v>9</v>
      </c>
      <c r="N52" s="1">
        <v>19</v>
      </c>
      <c r="O52" s="1">
        <v>9</v>
      </c>
      <c r="P52" s="1">
        <v>10</v>
      </c>
      <c r="Q52" s="1">
        <v>8</v>
      </c>
      <c r="R52" s="1">
        <v>4</v>
      </c>
      <c r="S52" s="1">
        <v>4</v>
      </c>
      <c r="T52" s="1">
        <v>0</v>
      </c>
      <c r="W52" s="8"/>
      <c r="X52" s="32">
        <f t="shared" si="24"/>
        <v>83</v>
      </c>
      <c r="Y52" s="6">
        <v>4</v>
      </c>
      <c r="Z52" s="1">
        <v>4</v>
      </c>
      <c r="AA52" s="1">
        <v>3</v>
      </c>
      <c r="AB52" s="1">
        <v>3</v>
      </c>
      <c r="AC52" s="1">
        <v>3</v>
      </c>
      <c r="AD52" s="1">
        <v>6</v>
      </c>
      <c r="AE52" s="1">
        <v>4</v>
      </c>
      <c r="AF52" s="1">
        <v>1</v>
      </c>
      <c r="AG52" s="1">
        <v>4</v>
      </c>
      <c r="AH52" s="1">
        <v>1</v>
      </c>
      <c r="AI52" s="1">
        <v>2</v>
      </c>
      <c r="AJ52" s="1">
        <v>0</v>
      </c>
      <c r="AK52" s="1">
        <v>2</v>
      </c>
      <c r="AL52" s="1">
        <v>0</v>
      </c>
      <c r="AM52" s="1">
        <v>1</v>
      </c>
      <c r="AN52" s="1">
        <v>1</v>
      </c>
      <c r="AO52" s="1">
        <v>0</v>
      </c>
      <c r="AP52" s="1">
        <v>0</v>
      </c>
      <c r="AW52" s="32">
        <f t="shared" si="25"/>
        <v>23</v>
      </c>
      <c r="AX52" s="32">
        <f t="shared" si="26"/>
        <v>16</v>
      </c>
      <c r="AY52" s="6">
        <v>4</v>
      </c>
      <c r="AZ52" s="1">
        <v>5</v>
      </c>
      <c r="BA52" s="1">
        <v>1</v>
      </c>
      <c r="BB52" s="1">
        <v>0</v>
      </c>
      <c r="BC52" s="1">
        <v>8</v>
      </c>
      <c r="BD52" s="1">
        <v>2</v>
      </c>
      <c r="BE52" s="1">
        <v>3</v>
      </c>
      <c r="BF52" s="1">
        <v>1</v>
      </c>
      <c r="BG52" s="1">
        <v>4</v>
      </c>
      <c r="BH52" s="1">
        <v>1</v>
      </c>
      <c r="BI52" s="1">
        <v>2</v>
      </c>
      <c r="BJ52" s="1">
        <v>2</v>
      </c>
      <c r="BK52" s="1">
        <v>2</v>
      </c>
      <c r="BL52" s="1">
        <v>0</v>
      </c>
      <c r="BM52" s="1">
        <v>1</v>
      </c>
      <c r="BN52" s="1">
        <v>1</v>
      </c>
      <c r="BO52" s="1">
        <v>0</v>
      </c>
      <c r="BP52" s="1">
        <v>0</v>
      </c>
      <c r="BW52" s="32">
        <f t="shared" si="27"/>
        <v>25</v>
      </c>
      <c r="BX52" s="32">
        <f t="shared" si="28"/>
        <v>12</v>
      </c>
      <c r="BY52" s="6">
        <v>2</v>
      </c>
      <c r="BZ52" s="1">
        <v>1</v>
      </c>
      <c r="CA52" s="1">
        <v>1</v>
      </c>
      <c r="CB52" s="1">
        <v>1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2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W52" s="32">
        <f t="shared" si="29"/>
        <v>5</v>
      </c>
      <c r="CX52" s="32">
        <f t="shared" si="30"/>
        <v>2</v>
      </c>
      <c r="CY52" s="6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J52" s="8"/>
      <c r="DK52" s="32">
        <f t="shared" si="31"/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W52" s="8"/>
      <c r="DX52" s="32">
        <f t="shared" si="32"/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J52" s="8"/>
      <c r="EK52" s="32">
        <f t="shared" si="33"/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W52" s="8"/>
      <c r="EX52" s="36">
        <f t="shared" si="34"/>
        <v>0</v>
      </c>
      <c r="EY52" s="15">
        <f t="shared" si="20"/>
        <v>0</v>
      </c>
      <c r="EZ52" s="10">
        <f t="shared" si="21"/>
        <v>11.633968267960178</v>
      </c>
      <c r="FA52" s="11">
        <f t="shared" si="22"/>
        <v>0</v>
      </c>
      <c r="FB52" s="6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M52" s="8"/>
      <c r="FN52" s="32">
        <f t="shared" si="35"/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Z52" s="8"/>
      <c r="GA52" s="32">
        <f t="shared" si="36"/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M52" s="8"/>
      <c r="GN52" s="32">
        <f t="shared" si="37"/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Z52" s="8"/>
      <c r="HA52" s="36">
        <f t="shared" si="38"/>
        <v>0</v>
      </c>
      <c r="HB52" s="1">
        <v>2</v>
      </c>
      <c r="HC52" s="1">
        <v>4</v>
      </c>
      <c r="HD52" s="1">
        <v>6</v>
      </c>
      <c r="HE52" s="1">
        <v>2</v>
      </c>
      <c r="HF52" s="1">
        <v>0</v>
      </c>
      <c r="HG52" s="1">
        <v>0</v>
      </c>
      <c r="HH52" s="1">
        <v>2</v>
      </c>
      <c r="HI52" s="1">
        <v>0</v>
      </c>
      <c r="HJ52" s="1">
        <v>0</v>
      </c>
      <c r="HM52" s="8"/>
      <c r="HN52" s="8">
        <f t="shared" si="39"/>
        <v>16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V52" s="1">
        <v>0</v>
      </c>
      <c r="HW52" s="1">
        <v>0</v>
      </c>
      <c r="HZ52" s="8"/>
      <c r="IA52" s="8">
        <f t="shared" si="40"/>
        <v>0</v>
      </c>
      <c r="IB52" s="1">
        <v>0</v>
      </c>
      <c r="IC52" s="1">
        <v>2</v>
      </c>
      <c r="ID52" s="1">
        <v>6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J52" s="1">
        <v>0</v>
      </c>
      <c r="IM52" s="8"/>
      <c r="IN52" s="8">
        <f t="shared" si="41"/>
        <v>8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T52" s="1">
        <v>0</v>
      </c>
      <c r="IU52" s="1">
        <v>0</v>
      </c>
      <c r="IV52" s="1">
        <v>0</v>
      </c>
      <c r="IW52" s="1">
        <v>0</v>
      </c>
      <c r="IZ52" s="8"/>
      <c r="JA52" s="8">
        <f t="shared" si="42"/>
        <v>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I52" s="1">
        <v>0</v>
      </c>
      <c r="JM52" s="8"/>
      <c r="JN52" s="8">
        <f t="shared" si="43"/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V52" s="1">
        <v>0</v>
      </c>
      <c r="JW52" s="1">
        <v>0</v>
      </c>
      <c r="JZ52" s="8"/>
      <c r="KA52" s="8">
        <f t="shared" si="44"/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J52" s="1">
        <v>0</v>
      </c>
      <c r="KM52" s="8"/>
      <c r="KN52" s="8">
        <f t="shared" si="45"/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4</v>
      </c>
      <c r="KV52" s="1">
        <v>0</v>
      </c>
      <c r="KW52" s="1">
        <v>0</v>
      </c>
      <c r="KZ52" s="8"/>
      <c r="LA52" s="8">
        <f t="shared" si="46"/>
        <v>4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4</v>
      </c>
      <c r="LI52" s="1">
        <v>0</v>
      </c>
      <c r="LJ52" s="1">
        <v>0</v>
      </c>
      <c r="LM52" s="8"/>
      <c r="LN52" s="8">
        <f t="shared" si="47"/>
        <v>4</v>
      </c>
      <c r="LO52" s="1">
        <v>0</v>
      </c>
      <c r="LP52" s="1">
        <v>0</v>
      </c>
      <c r="LQ52" s="1">
        <v>0</v>
      </c>
      <c r="LR52" s="1">
        <v>0</v>
      </c>
      <c r="LS52" s="1">
        <v>1</v>
      </c>
      <c r="LT52" s="1">
        <v>4</v>
      </c>
      <c r="LU52" s="1">
        <v>4</v>
      </c>
      <c r="LV52" s="1">
        <v>0</v>
      </c>
      <c r="LW52" s="1">
        <v>0</v>
      </c>
      <c r="LZ52" s="8"/>
      <c r="MA52" s="8">
        <f t="shared" si="48"/>
        <v>9</v>
      </c>
      <c r="MB52" s="1">
        <v>4</v>
      </c>
      <c r="MC52" s="1">
        <v>2</v>
      </c>
      <c r="MD52" s="1">
        <v>3</v>
      </c>
      <c r="ME52" s="1">
        <v>1</v>
      </c>
      <c r="MF52" s="1">
        <v>0</v>
      </c>
      <c r="MG52" s="1">
        <v>1</v>
      </c>
      <c r="MH52" s="1">
        <v>0</v>
      </c>
      <c r="MI52" s="1">
        <v>0</v>
      </c>
      <c r="MJ52" s="1">
        <v>0</v>
      </c>
      <c r="MM52" s="8"/>
      <c r="MN52" s="8">
        <f t="shared" si="49"/>
        <v>11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T52" s="1">
        <v>0</v>
      </c>
      <c r="MU52" s="1">
        <v>0</v>
      </c>
      <c r="MV52" s="1">
        <v>0</v>
      </c>
      <c r="MW52" s="1">
        <v>0</v>
      </c>
      <c r="MZ52" s="8"/>
      <c r="NA52" s="8">
        <f t="shared" si="50"/>
        <v>0</v>
      </c>
      <c r="NB52" s="1">
        <v>0</v>
      </c>
      <c r="NC52" s="1">
        <v>1</v>
      </c>
      <c r="ND52" s="1">
        <v>0</v>
      </c>
      <c r="NE52" s="1">
        <v>0</v>
      </c>
      <c r="NF52" s="1">
        <v>0</v>
      </c>
      <c r="NG52" s="1">
        <v>0</v>
      </c>
      <c r="NH52" s="1">
        <v>1</v>
      </c>
      <c r="NI52" s="1">
        <v>0</v>
      </c>
      <c r="NJ52" s="1">
        <v>0</v>
      </c>
      <c r="NM52" s="8"/>
      <c r="NN52" s="8">
        <f t="shared" si="51"/>
        <v>2</v>
      </c>
    </row>
    <row r="53" spans="1:378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3"/>
        <v>122.62145897365961</v>
      </c>
      <c r="L53" s="6">
        <v>13</v>
      </c>
      <c r="M53" s="1">
        <v>4</v>
      </c>
      <c r="N53" s="1">
        <v>8</v>
      </c>
      <c r="O53" s="1">
        <v>2</v>
      </c>
      <c r="P53" s="1">
        <v>2</v>
      </c>
      <c r="Q53" s="1">
        <v>2</v>
      </c>
      <c r="R53" s="1">
        <v>5</v>
      </c>
      <c r="S53" s="1">
        <v>4</v>
      </c>
      <c r="T53" s="1">
        <v>0</v>
      </c>
      <c r="W53" s="8"/>
      <c r="X53" s="32">
        <f t="shared" si="24"/>
        <v>40</v>
      </c>
      <c r="Y53" s="6">
        <v>2</v>
      </c>
      <c r="Z53" s="1">
        <v>4</v>
      </c>
      <c r="AA53" s="1">
        <v>0</v>
      </c>
      <c r="AB53" s="1">
        <v>2</v>
      </c>
      <c r="AC53" s="1">
        <v>1</v>
      </c>
      <c r="AD53" s="1">
        <v>0</v>
      </c>
      <c r="AE53" s="1">
        <v>0</v>
      </c>
      <c r="AF53" s="1">
        <v>1</v>
      </c>
      <c r="AG53" s="1">
        <v>2</v>
      </c>
      <c r="AH53" s="1">
        <v>0</v>
      </c>
      <c r="AI53" s="1">
        <v>0</v>
      </c>
      <c r="AJ53" s="1">
        <v>0</v>
      </c>
      <c r="AK53" s="1">
        <v>2</v>
      </c>
      <c r="AL53" s="1">
        <v>1</v>
      </c>
      <c r="AM53" s="1">
        <v>2</v>
      </c>
      <c r="AN53" s="1">
        <v>0</v>
      </c>
      <c r="AO53" s="1">
        <v>0</v>
      </c>
      <c r="AP53" s="1">
        <v>0</v>
      </c>
      <c r="AW53" s="32">
        <f t="shared" si="25"/>
        <v>9</v>
      </c>
      <c r="AX53" s="32">
        <f t="shared" si="26"/>
        <v>8</v>
      </c>
      <c r="AY53" s="6">
        <v>3</v>
      </c>
      <c r="AZ53" s="1">
        <v>3</v>
      </c>
      <c r="BA53" s="1">
        <v>2</v>
      </c>
      <c r="BB53" s="1">
        <v>0</v>
      </c>
      <c r="BC53" s="1">
        <v>1</v>
      </c>
      <c r="BD53" s="1">
        <v>3</v>
      </c>
      <c r="BE53" s="1">
        <v>0</v>
      </c>
      <c r="BF53" s="1">
        <v>0</v>
      </c>
      <c r="BG53" s="1">
        <v>0</v>
      </c>
      <c r="BH53" s="1">
        <v>0</v>
      </c>
      <c r="BI53" s="1">
        <v>1</v>
      </c>
      <c r="BJ53" s="1">
        <v>1</v>
      </c>
      <c r="BK53" s="1">
        <v>0</v>
      </c>
      <c r="BL53" s="1">
        <v>1</v>
      </c>
      <c r="BM53" s="1">
        <v>2</v>
      </c>
      <c r="BN53" s="1">
        <v>0</v>
      </c>
      <c r="BO53" s="1">
        <v>0</v>
      </c>
      <c r="BP53" s="1">
        <v>0</v>
      </c>
      <c r="BW53" s="32">
        <f t="shared" si="27"/>
        <v>9</v>
      </c>
      <c r="BX53" s="32">
        <f t="shared" si="28"/>
        <v>8</v>
      </c>
      <c r="BY53" s="6">
        <v>0</v>
      </c>
      <c r="BZ53" s="1">
        <v>1</v>
      </c>
      <c r="CA53" s="1">
        <v>0</v>
      </c>
      <c r="CB53" s="1">
        <v>0</v>
      </c>
      <c r="CC53" s="1">
        <v>2</v>
      </c>
      <c r="CD53" s="1">
        <v>1</v>
      </c>
      <c r="CE53" s="1">
        <v>0</v>
      </c>
      <c r="CF53" s="1">
        <v>1</v>
      </c>
      <c r="CG53" s="1">
        <v>0</v>
      </c>
      <c r="CH53" s="1">
        <v>0</v>
      </c>
      <c r="CI53" s="1">
        <v>0</v>
      </c>
      <c r="CJ53" s="1">
        <v>0</v>
      </c>
      <c r="CK53" s="1">
        <v>1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W53" s="32">
        <f t="shared" si="29"/>
        <v>3</v>
      </c>
      <c r="CX53" s="32">
        <f t="shared" si="30"/>
        <v>3</v>
      </c>
      <c r="CY53" s="6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J53" s="8"/>
      <c r="DK53" s="32">
        <f t="shared" si="31"/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W53" s="8"/>
      <c r="DX53" s="32">
        <f t="shared" si="32"/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J53" s="8"/>
      <c r="EK53" s="32">
        <f t="shared" si="33"/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W53" s="8"/>
      <c r="EX53" s="36">
        <f t="shared" si="34"/>
        <v>0</v>
      </c>
      <c r="EY53" s="15">
        <f t="shared" si="20"/>
        <v>0</v>
      </c>
      <c r="EZ53" s="10">
        <f t="shared" si="21"/>
        <v>122.62145897365961</v>
      </c>
      <c r="FA53" s="11">
        <f t="shared" si="22"/>
        <v>0</v>
      </c>
      <c r="FB53" s="6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M53" s="8"/>
      <c r="FN53" s="32">
        <f t="shared" si="35"/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Z53" s="8"/>
      <c r="GA53" s="32">
        <f t="shared" si="36"/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M53" s="8"/>
      <c r="GN53" s="32">
        <f t="shared" si="37"/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Z53" s="8"/>
      <c r="HA53" s="36">
        <f t="shared" si="38"/>
        <v>0</v>
      </c>
      <c r="HB53" s="1">
        <v>0</v>
      </c>
      <c r="HC53" s="1">
        <v>1</v>
      </c>
      <c r="HD53" s="1">
        <v>11</v>
      </c>
      <c r="HE53" s="1">
        <v>3</v>
      </c>
      <c r="HF53" s="1">
        <v>0</v>
      </c>
      <c r="HG53" s="1">
        <v>0</v>
      </c>
      <c r="HH53" s="1">
        <v>11</v>
      </c>
      <c r="HI53" s="1">
        <v>4</v>
      </c>
      <c r="HJ53" s="1">
        <v>0</v>
      </c>
      <c r="HM53" s="8"/>
      <c r="HN53" s="8">
        <f t="shared" si="39"/>
        <v>30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V53" s="1">
        <v>0</v>
      </c>
      <c r="HW53" s="1">
        <v>0</v>
      </c>
      <c r="HZ53" s="8"/>
      <c r="IA53" s="8">
        <f t="shared" si="40"/>
        <v>0</v>
      </c>
      <c r="IB53" s="1">
        <v>0</v>
      </c>
      <c r="IC53" s="1">
        <v>0</v>
      </c>
      <c r="ID53" s="1">
        <v>0</v>
      </c>
      <c r="IE53" s="1">
        <v>1</v>
      </c>
      <c r="IF53" s="1">
        <v>0</v>
      </c>
      <c r="IG53" s="1">
        <v>1</v>
      </c>
      <c r="IH53" s="1">
        <v>1</v>
      </c>
      <c r="II53" s="1">
        <v>1</v>
      </c>
      <c r="IJ53" s="1">
        <v>1</v>
      </c>
      <c r="IM53" s="8"/>
      <c r="IN53" s="8">
        <f t="shared" si="41"/>
        <v>5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T53" s="1">
        <v>0</v>
      </c>
      <c r="IU53" s="1">
        <v>0</v>
      </c>
      <c r="IV53" s="1">
        <v>0</v>
      </c>
      <c r="IW53" s="1">
        <v>0</v>
      </c>
      <c r="IZ53" s="8"/>
      <c r="JA53" s="8">
        <f t="shared" si="42"/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I53" s="1">
        <v>0</v>
      </c>
      <c r="JM53" s="8"/>
      <c r="JN53" s="8">
        <f t="shared" si="43"/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V53" s="1">
        <v>0</v>
      </c>
      <c r="JW53" s="1">
        <v>0</v>
      </c>
      <c r="JZ53" s="8"/>
      <c r="KA53" s="8">
        <f t="shared" si="44"/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I53" s="1">
        <v>0</v>
      </c>
      <c r="KJ53" s="1">
        <v>0</v>
      </c>
      <c r="KM53" s="8"/>
      <c r="KN53" s="8">
        <f t="shared" si="45"/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V53" s="1">
        <v>0</v>
      </c>
      <c r="KW53" s="1">
        <v>0</v>
      </c>
      <c r="KZ53" s="8"/>
      <c r="LA53" s="8">
        <f t="shared" si="46"/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I53" s="1">
        <v>0</v>
      </c>
      <c r="LJ53" s="1">
        <v>0</v>
      </c>
      <c r="LM53" s="8"/>
      <c r="LN53" s="8">
        <f t="shared" si="47"/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0</v>
      </c>
      <c r="LU53" s="1">
        <v>0</v>
      </c>
      <c r="LV53" s="1">
        <v>0</v>
      </c>
      <c r="LW53" s="1">
        <v>0</v>
      </c>
      <c r="LZ53" s="8"/>
      <c r="MA53" s="8">
        <f t="shared" si="48"/>
        <v>0</v>
      </c>
      <c r="MB53" s="1">
        <v>2</v>
      </c>
      <c r="MC53" s="1">
        <v>0</v>
      </c>
      <c r="MD53" s="1">
        <v>10</v>
      </c>
      <c r="ME53" s="1">
        <v>1</v>
      </c>
      <c r="MF53" s="1">
        <v>0</v>
      </c>
      <c r="MG53" s="1">
        <v>1</v>
      </c>
      <c r="MH53" s="1">
        <v>8</v>
      </c>
      <c r="MI53" s="1">
        <v>2</v>
      </c>
      <c r="MJ53" s="1">
        <v>0</v>
      </c>
      <c r="MM53" s="8"/>
      <c r="MN53" s="8">
        <f t="shared" si="49"/>
        <v>24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T53" s="1">
        <v>0</v>
      </c>
      <c r="MU53" s="1">
        <v>0</v>
      </c>
      <c r="MV53" s="1">
        <v>0</v>
      </c>
      <c r="MW53" s="1">
        <v>0</v>
      </c>
      <c r="MZ53" s="8"/>
      <c r="NA53" s="8">
        <f t="shared" si="50"/>
        <v>0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H53" s="1">
        <v>0</v>
      </c>
      <c r="NI53" s="1">
        <v>0</v>
      </c>
      <c r="NJ53" s="1">
        <v>0</v>
      </c>
      <c r="NM53" s="8"/>
      <c r="NN53" s="8">
        <f t="shared" si="51"/>
        <v>0</v>
      </c>
    </row>
    <row r="54" spans="1:37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3"/>
        <v>107.14945868398138</v>
      </c>
      <c r="L54" s="6">
        <v>563</v>
      </c>
      <c r="M54" s="1">
        <v>209</v>
      </c>
      <c r="N54" s="1">
        <v>136</v>
      </c>
      <c r="O54" s="1">
        <v>109</v>
      </c>
      <c r="P54" s="1">
        <v>197</v>
      </c>
      <c r="Q54" s="1">
        <v>134</v>
      </c>
      <c r="R54" s="1">
        <v>70</v>
      </c>
      <c r="S54" s="1">
        <v>83</v>
      </c>
      <c r="T54" s="1">
        <v>7</v>
      </c>
      <c r="W54" s="8"/>
      <c r="X54" s="32">
        <f t="shared" si="24"/>
        <v>1508</v>
      </c>
      <c r="Y54" s="6">
        <v>131</v>
      </c>
      <c r="Z54" s="1">
        <v>160</v>
      </c>
      <c r="AA54" s="1">
        <v>60</v>
      </c>
      <c r="AB54" s="1">
        <v>59</v>
      </c>
      <c r="AC54" s="1">
        <v>38</v>
      </c>
      <c r="AD54" s="1">
        <v>40</v>
      </c>
      <c r="AE54" s="1">
        <v>41</v>
      </c>
      <c r="AF54" s="1">
        <v>33</v>
      </c>
      <c r="AG54" s="1">
        <v>48</v>
      </c>
      <c r="AH54" s="1">
        <v>76</v>
      </c>
      <c r="AI54" s="1">
        <v>32</v>
      </c>
      <c r="AJ54" s="1">
        <v>47</v>
      </c>
      <c r="AK54" s="1">
        <v>20</v>
      </c>
      <c r="AL54" s="1">
        <v>13</v>
      </c>
      <c r="AM54" s="1">
        <v>25</v>
      </c>
      <c r="AN54" s="1">
        <v>18</v>
      </c>
      <c r="AO54" s="1">
        <v>2</v>
      </c>
      <c r="AP54" s="1">
        <v>1</v>
      </c>
      <c r="AW54" s="32">
        <f t="shared" si="25"/>
        <v>397</v>
      </c>
      <c r="AX54" s="32">
        <f t="shared" si="26"/>
        <v>447</v>
      </c>
      <c r="AY54" s="6">
        <v>84</v>
      </c>
      <c r="AZ54" s="1">
        <v>107</v>
      </c>
      <c r="BA54" s="1">
        <v>32</v>
      </c>
      <c r="BB54" s="1">
        <v>27</v>
      </c>
      <c r="BC54" s="1">
        <v>24</v>
      </c>
      <c r="BD54" s="1">
        <v>20</v>
      </c>
      <c r="BE54" s="1">
        <v>13</v>
      </c>
      <c r="BF54" s="1">
        <v>8</v>
      </c>
      <c r="BG54" s="1">
        <v>30</v>
      </c>
      <c r="BH54" s="1">
        <v>34</v>
      </c>
      <c r="BI54" s="1">
        <v>26</v>
      </c>
      <c r="BJ54" s="1">
        <v>19</v>
      </c>
      <c r="BK54" s="1">
        <v>16</v>
      </c>
      <c r="BL54" s="1">
        <v>9</v>
      </c>
      <c r="BM54" s="1">
        <v>13</v>
      </c>
      <c r="BN54" s="1">
        <v>13</v>
      </c>
      <c r="BO54" s="1">
        <v>1</v>
      </c>
      <c r="BP54" s="1">
        <v>2</v>
      </c>
      <c r="BW54" s="32">
        <f t="shared" si="27"/>
        <v>239</v>
      </c>
      <c r="BX54" s="32">
        <f t="shared" si="28"/>
        <v>239</v>
      </c>
      <c r="BY54" s="6">
        <v>27</v>
      </c>
      <c r="BZ54" s="1">
        <v>54</v>
      </c>
      <c r="CA54" s="1">
        <v>16</v>
      </c>
      <c r="CB54" s="1">
        <v>15</v>
      </c>
      <c r="CC54" s="1">
        <v>7</v>
      </c>
      <c r="CD54" s="1">
        <v>7</v>
      </c>
      <c r="CE54" s="1">
        <v>9</v>
      </c>
      <c r="CF54" s="1">
        <v>5</v>
      </c>
      <c r="CG54" s="1">
        <v>4</v>
      </c>
      <c r="CH54" s="1">
        <v>5</v>
      </c>
      <c r="CI54" s="1">
        <v>3</v>
      </c>
      <c r="CJ54" s="1">
        <v>7</v>
      </c>
      <c r="CK54" s="1">
        <v>7</v>
      </c>
      <c r="CL54" s="1">
        <v>5</v>
      </c>
      <c r="CM54" s="1">
        <v>4</v>
      </c>
      <c r="CN54" s="1">
        <v>10</v>
      </c>
      <c r="CO54" s="1">
        <v>0</v>
      </c>
      <c r="CP54" s="1">
        <v>1</v>
      </c>
      <c r="CW54" s="32">
        <f t="shared" si="29"/>
        <v>77</v>
      </c>
      <c r="CX54" s="32">
        <f t="shared" si="30"/>
        <v>109</v>
      </c>
      <c r="CY54" s="6">
        <v>2</v>
      </c>
      <c r="CZ54" s="1">
        <v>3</v>
      </c>
      <c r="DA54" s="1">
        <v>7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J54" s="8"/>
      <c r="DK54" s="32">
        <f t="shared" si="31"/>
        <v>12</v>
      </c>
      <c r="DL54" s="1">
        <v>80</v>
      </c>
      <c r="DM54" s="1">
        <v>21</v>
      </c>
      <c r="DN54" s="1">
        <v>2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W54" s="8"/>
      <c r="DX54" s="32">
        <f t="shared" si="32"/>
        <v>103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J54" s="8"/>
      <c r="EK54" s="32">
        <f t="shared" si="33"/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W54" s="8"/>
      <c r="EX54" s="36">
        <f t="shared" si="34"/>
        <v>0</v>
      </c>
      <c r="EY54" s="15">
        <f t="shared" si="20"/>
        <v>115</v>
      </c>
      <c r="EZ54" s="10">
        <f t="shared" si="21"/>
        <v>107.14945868398138</v>
      </c>
      <c r="FA54" s="11">
        <f t="shared" si="22"/>
        <v>107.3267204635839</v>
      </c>
      <c r="FB54" s="6">
        <v>2</v>
      </c>
      <c r="FC54" s="1">
        <v>3</v>
      </c>
      <c r="FD54" s="1">
        <v>7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M54" s="8"/>
      <c r="FN54" s="32">
        <f t="shared" si="35"/>
        <v>12</v>
      </c>
      <c r="FO54" s="1">
        <v>1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Z54" s="8"/>
      <c r="GA54" s="32">
        <f t="shared" si="36"/>
        <v>1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M54" s="8"/>
      <c r="GN54" s="32">
        <f t="shared" si="37"/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Z54" s="8"/>
      <c r="HA54" s="36">
        <f t="shared" si="38"/>
        <v>0</v>
      </c>
      <c r="HB54" s="1">
        <v>56</v>
      </c>
      <c r="HC54" s="1">
        <v>205</v>
      </c>
      <c r="HD54" s="1">
        <v>167</v>
      </c>
      <c r="HE54" s="1">
        <v>102</v>
      </c>
      <c r="HF54" s="1">
        <v>151</v>
      </c>
      <c r="HG54" s="1">
        <v>95</v>
      </c>
      <c r="HH54" s="1">
        <v>74</v>
      </c>
      <c r="HI54" s="1">
        <v>54</v>
      </c>
      <c r="HJ54" s="1">
        <v>17</v>
      </c>
      <c r="HM54" s="8"/>
      <c r="HN54" s="8">
        <f t="shared" si="39"/>
        <v>921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V54" s="1">
        <v>0</v>
      </c>
      <c r="HW54" s="1">
        <v>0</v>
      </c>
      <c r="HZ54" s="8"/>
      <c r="IA54" s="8">
        <f t="shared" si="40"/>
        <v>0</v>
      </c>
      <c r="IB54" s="1">
        <v>90</v>
      </c>
      <c r="IC54" s="1">
        <v>122</v>
      </c>
      <c r="ID54" s="1">
        <v>101</v>
      </c>
      <c r="IE54" s="1">
        <v>77</v>
      </c>
      <c r="IF54" s="1">
        <v>49</v>
      </c>
      <c r="IG54" s="1">
        <v>35</v>
      </c>
      <c r="IH54" s="1">
        <v>66</v>
      </c>
      <c r="II54" s="1">
        <v>37</v>
      </c>
      <c r="IJ54" s="1">
        <v>3</v>
      </c>
      <c r="IM54" s="8"/>
      <c r="IN54" s="8">
        <f t="shared" si="41"/>
        <v>580</v>
      </c>
      <c r="IO54" s="1">
        <v>77</v>
      </c>
      <c r="IP54" s="1">
        <v>12</v>
      </c>
      <c r="IQ54" s="1">
        <v>9</v>
      </c>
      <c r="IR54" s="1">
        <v>0</v>
      </c>
      <c r="IS54" s="1">
        <v>0</v>
      </c>
      <c r="IT54" s="1">
        <v>0</v>
      </c>
      <c r="IU54" s="1">
        <v>0</v>
      </c>
      <c r="IV54" s="1">
        <v>0</v>
      </c>
      <c r="IW54" s="1">
        <v>0</v>
      </c>
      <c r="IZ54" s="8"/>
      <c r="JA54" s="8">
        <f t="shared" si="42"/>
        <v>98</v>
      </c>
      <c r="JB54" s="1">
        <v>0</v>
      </c>
      <c r="JC54" s="1">
        <v>0</v>
      </c>
      <c r="JD54" s="1">
        <v>0</v>
      </c>
      <c r="JE54" s="1">
        <v>0</v>
      </c>
      <c r="JF54" s="1">
        <v>0</v>
      </c>
      <c r="JG54" s="1">
        <v>0</v>
      </c>
      <c r="JH54" s="1">
        <v>0</v>
      </c>
      <c r="JI54" s="1">
        <v>0</v>
      </c>
      <c r="JM54" s="8"/>
      <c r="JN54" s="8">
        <f t="shared" si="43"/>
        <v>0</v>
      </c>
      <c r="JO54" s="1">
        <v>21</v>
      </c>
      <c r="JP54" s="1">
        <v>0</v>
      </c>
      <c r="JQ54" s="1">
        <v>32</v>
      </c>
      <c r="JR54" s="1">
        <v>0</v>
      </c>
      <c r="JS54" s="1">
        <v>0</v>
      </c>
      <c r="JT54" s="1">
        <v>0</v>
      </c>
      <c r="JU54" s="1">
        <v>0</v>
      </c>
      <c r="JV54" s="1">
        <v>0</v>
      </c>
      <c r="JW54" s="1">
        <v>0</v>
      </c>
      <c r="JZ54" s="8"/>
      <c r="KA54" s="8">
        <f t="shared" si="44"/>
        <v>53</v>
      </c>
      <c r="KB54" s="1">
        <v>7</v>
      </c>
      <c r="KC54" s="1">
        <v>6</v>
      </c>
      <c r="KD54" s="1">
        <v>6</v>
      </c>
      <c r="KE54" s="1">
        <v>2</v>
      </c>
      <c r="KF54" s="1">
        <v>6</v>
      </c>
      <c r="KG54" s="1">
        <v>4</v>
      </c>
      <c r="KH54" s="1">
        <v>5</v>
      </c>
      <c r="KI54" s="1">
        <v>3</v>
      </c>
      <c r="KJ54" s="1">
        <v>0</v>
      </c>
      <c r="KM54" s="8"/>
      <c r="KN54" s="8">
        <f t="shared" si="45"/>
        <v>39</v>
      </c>
      <c r="KO54" s="1">
        <v>18</v>
      </c>
      <c r="KP54" s="1">
        <v>9</v>
      </c>
      <c r="KQ54" s="1">
        <v>13</v>
      </c>
      <c r="KR54" s="1">
        <v>11</v>
      </c>
      <c r="KS54" s="1">
        <v>9</v>
      </c>
      <c r="KT54" s="1">
        <v>4</v>
      </c>
      <c r="KU54" s="1">
        <v>9</v>
      </c>
      <c r="KV54" s="1">
        <v>3</v>
      </c>
      <c r="KW54" s="1">
        <v>1</v>
      </c>
      <c r="KZ54" s="8"/>
      <c r="LA54" s="8">
        <f t="shared" si="46"/>
        <v>77</v>
      </c>
      <c r="LB54" s="1">
        <v>25</v>
      </c>
      <c r="LC54" s="1">
        <v>17</v>
      </c>
      <c r="LD54" s="1">
        <v>17</v>
      </c>
      <c r="LE54" s="1">
        <v>13</v>
      </c>
      <c r="LF54" s="1">
        <v>20</v>
      </c>
      <c r="LG54" s="1">
        <v>8</v>
      </c>
      <c r="LH54" s="1">
        <v>19</v>
      </c>
      <c r="LI54" s="1">
        <v>8</v>
      </c>
      <c r="LJ54" s="1">
        <v>3</v>
      </c>
      <c r="LM54" s="8"/>
      <c r="LN54" s="8">
        <f t="shared" si="47"/>
        <v>130</v>
      </c>
      <c r="LO54" s="1">
        <v>30</v>
      </c>
      <c r="LP54" s="1">
        <v>19</v>
      </c>
      <c r="LQ54" s="1">
        <v>21</v>
      </c>
      <c r="LR54" s="1">
        <v>21</v>
      </c>
      <c r="LS54" s="1">
        <v>27</v>
      </c>
      <c r="LT54" s="1">
        <v>10</v>
      </c>
      <c r="LU54" s="1">
        <v>21</v>
      </c>
      <c r="LV54" s="1">
        <v>12</v>
      </c>
      <c r="LW54" s="1">
        <v>3</v>
      </c>
      <c r="LZ54" s="8"/>
      <c r="MA54" s="8">
        <f t="shared" si="48"/>
        <v>164</v>
      </c>
      <c r="MB54" s="1">
        <v>169</v>
      </c>
      <c r="MC54" s="1">
        <v>125</v>
      </c>
      <c r="MD54" s="1">
        <v>74</v>
      </c>
      <c r="ME54" s="1">
        <v>62</v>
      </c>
      <c r="MF54" s="1">
        <v>42</v>
      </c>
      <c r="MG54" s="1">
        <v>29</v>
      </c>
      <c r="MH54" s="1">
        <v>45</v>
      </c>
      <c r="MI54" s="1">
        <v>36</v>
      </c>
      <c r="MJ54" s="1">
        <v>8</v>
      </c>
      <c r="MM54" s="8"/>
      <c r="MN54" s="8">
        <f t="shared" si="49"/>
        <v>590</v>
      </c>
      <c r="MO54" s="1">
        <v>0</v>
      </c>
      <c r="MP54" s="1">
        <v>3</v>
      </c>
      <c r="MQ54" s="1">
        <v>0</v>
      </c>
      <c r="MR54" s="1">
        <v>2</v>
      </c>
      <c r="MS54" s="1">
        <v>2</v>
      </c>
      <c r="MT54" s="1">
        <v>1</v>
      </c>
      <c r="MU54" s="1">
        <v>0</v>
      </c>
      <c r="MV54" s="1">
        <v>3</v>
      </c>
      <c r="MW54" s="1">
        <v>0</v>
      </c>
      <c r="MZ54" s="8"/>
      <c r="NA54" s="8">
        <f t="shared" si="50"/>
        <v>11</v>
      </c>
      <c r="NB54" s="1">
        <v>1</v>
      </c>
      <c r="NC54" s="1">
        <v>0</v>
      </c>
      <c r="ND54" s="1">
        <v>2</v>
      </c>
      <c r="NE54" s="1">
        <v>0</v>
      </c>
      <c r="NF54" s="1">
        <v>0</v>
      </c>
      <c r="NG54" s="1">
        <v>1</v>
      </c>
      <c r="NH54" s="1">
        <v>1</v>
      </c>
      <c r="NI54" s="1">
        <v>0</v>
      </c>
      <c r="NJ54" s="1">
        <v>0</v>
      </c>
      <c r="NM54" s="8"/>
      <c r="NN54" s="8">
        <f t="shared" si="51"/>
        <v>5</v>
      </c>
    </row>
    <row r="55" spans="1:378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3"/>
        <v>38.680980767891597</v>
      </c>
      <c r="L55" s="6">
        <v>66</v>
      </c>
      <c r="M55" s="1">
        <v>34</v>
      </c>
      <c r="N55" s="1">
        <v>7</v>
      </c>
      <c r="O55" s="1">
        <v>6</v>
      </c>
      <c r="P55" s="1">
        <v>5</v>
      </c>
      <c r="Q55" s="1">
        <v>8</v>
      </c>
      <c r="R55" s="1">
        <v>3</v>
      </c>
      <c r="S55" s="1">
        <v>2</v>
      </c>
      <c r="T55" s="1">
        <v>0</v>
      </c>
      <c r="W55" s="8"/>
      <c r="X55" s="32">
        <f t="shared" si="24"/>
        <v>131</v>
      </c>
      <c r="Y55" s="6">
        <v>22</v>
      </c>
      <c r="Z55" s="1">
        <v>14</v>
      </c>
      <c r="AA55" s="1">
        <v>11</v>
      </c>
      <c r="AB55" s="1">
        <v>10</v>
      </c>
      <c r="AC55" s="1">
        <v>1</v>
      </c>
      <c r="AD55" s="1">
        <v>2</v>
      </c>
      <c r="AE55" s="1">
        <v>2</v>
      </c>
      <c r="AF55" s="1">
        <v>1</v>
      </c>
      <c r="AG55" s="1">
        <v>3</v>
      </c>
      <c r="AH55" s="1">
        <v>1</v>
      </c>
      <c r="AI55" s="1">
        <v>3</v>
      </c>
      <c r="AJ55" s="1">
        <v>1</v>
      </c>
      <c r="AK55" s="1">
        <v>0</v>
      </c>
      <c r="AL55" s="1">
        <v>1</v>
      </c>
      <c r="AM55" s="1">
        <v>0</v>
      </c>
      <c r="AN55" s="1">
        <v>0</v>
      </c>
      <c r="AO55" s="1">
        <v>0</v>
      </c>
      <c r="AP55" s="1">
        <v>0</v>
      </c>
      <c r="AW55" s="32">
        <f t="shared" si="25"/>
        <v>42</v>
      </c>
      <c r="AX55" s="32">
        <f t="shared" si="26"/>
        <v>30</v>
      </c>
      <c r="AY55" s="6">
        <v>11</v>
      </c>
      <c r="AZ55" s="1">
        <v>9</v>
      </c>
      <c r="BA55" s="1">
        <v>3</v>
      </c>
      <c r="BB55" s="1">
        <v>7</v>
      </c>
      <c r="BC55" s="1">
        <v>3</v>
      </c>
      <c r="BD55" s="1">
        <v>0</v>
      </c>
      <c r="BE55" s="1">
        <v>1</v>
      </c>
      <c r="BF55" s="1">
        <v>1</v>
      </c>
      <c r="BG55" s="1">
        <v>0</v>
      </c>
      <c r="BH55" s="1">
        <v>0</v>
      </c>
      <c r="BI55" s="1">
        <v>2</v>
      </c>
      <c r="BJ55" s="1">
        <v>1</v>
      </c>
      <c r="BK55" s="1">
        <v>1</v>
      </c>
      <c r="BL55" s="1">
        <v>1</v>
      </c>
      <c r="BM55" s="1">
        <v>1</v>
      </c>
      <c r="BN55" s="1">
        <v>0</v>
      </c>
      <c r="BO55" s="1">
        <v>0</v>
      </c>
      <c r="BP55" s="1">
        <v>0</v>
      </c>
      <c r="BW55" s="32">
        <f t="shared" si="27"/>
        <v>22</v>
      </c>
      <c r="BX55" s="32">
        <f t="shared" si="28"/>
        <v>19</v>
      </c>
      <c r="BY55" s="6">
        <v>6</v>
      </c>
      <c r="BZ55" s="1">
        <v>4</v>
      </c>
      <c r="CA55" s="1">
        <v>2</v>
      </c>
      <c r="CB55" s="1">
        <v>1</v>
      </c>
      <c r="CC55" s="1">
        <v>1</v>
      </c>
      <c r="CD55" s="1">
        <v>0</v>
      </c>
      <c r="CE55" s="1">
        <v>0</v>
      </c>
      <c r="CF55" s="1">
        <v>1</v>
      </c>
      <c r="CG55" s="1">
        <v>0</v>
      </c>
      <c r="CH55" s="1">
        <v>1</v>
      </c>
      <c r="CI55" s="1">
        <v>1</v>
      </c>
      <c r="CJ55" s="1">
        <v>0</v>
      </c>
      <c r="CK55" s="1">
        <v>0</v>
      </c>
      <c r="CL55" s="1">
        <v>0</v>
      </c>
      <c r="CM55" s="1">
        <v>0</v>
      </c>
      <c r="CN55" s="1">
        <v>1</v>
      </c>
      <c r="CO55" s="1">
        <v>0</v>
      </c>
      <c r="CP55" s="1">
        <v>0</v>
      </c>
      <c r="CW55" s="32">
        <f t="shared" si="29"/>
        <v>10</v>
      </c>
      <c r="CX55" s="32">
        <f t="shared" si="30"/>
        <v>8</v>
      </c>
      <c r="CY55" s="6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J55" s="8"/>
      <c r="DK55" s="32">
        <f t="shared" si="31"/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W55" s="8"/>
      <c r="DX55" s="32">
        <f t="shared" si="32"/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J55" s="8"/>
      <c r="EK55" s="32">
        <f t="shared" si="33"/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W55" s="8"/>
      <c r="EX55" s="36">
        <f t="shared" si="34"/>
        <v>0</v>
      </c>
      <c r="EY55" s="15">
        <f t="shared" si="20"/>
        <v>0</v>
      </c>
      <c r="EZ55" s="10">
        <f t="shared" si="21"/>
        <v>38.680980767891597</v>
      </c>
      <c r="FA55" s="11">
        <f t="shared" si="22"/>
        <v>0</v>
      </c>
      <c r="FB55" s="6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M55" s="8"/>
      <c r="FN55" s="32">
        <f t="shared" si="35"/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Z55" s="8"/>
      <c r="GA55" s="32">
        <f t="shared" si="36"/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M55" s="8"/>
      <c r="GN55" s="32">
        <f t="shared" si="37"/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Z55" s="8"/>
      <c r="HA55" s="36">
        <f t="shared" si="38"/>
        <v>0</v>
      </c>
      <c r="HB55" s="1">
        <v>26</v>
      </c>
      <c r="HC55" s="1">
        <v>13</v>
      </c>
      <c r="HD55" s="1">
        <v>5</v>
      </c>
      <c r="HE55" s="1">
        <v>0</v>
      </c>
      <c r="HF55" s="1">
        <v>0</v>
      </c>
      <c r="HG55" s="1">
        <v>2</v>
      </c>
      <c r="HH55" s="1">
        <v>3</v>
      </c>
      <c r="HI55" s="1">
        <v>3</v>
      </c>
      <c r="HJ55" s="1">
        <v>0</v>
      </c>
      <c r="HM55" s="8"/>
      <c r="HN55" s="8">
        <f t="shared" si="39"/>
        <v>52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V55" s="1">
        <v>0</v>
      </c>
      <c r="HW55" s="1">
        <v>0</v>
      </c>
      <c r="HZ55" s="8"/>
      <c r="IA55" s="8">
        <f t="shared" si="40"/>
        <v>0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I55" s="1">
        <v>0</v>
      </c>
      <c r="IJ55" s="1">
        <v>0</v>
      </c>
      <c r="IM55" s="8"/>
      <c r="IN55" s="8">
        <f t="shared" si="41"/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V55" s="1">
        <v>0</v>
      </c>
      <c r="IW55" s="1">
        <v>0</v>
      </c>
      <c r="IZ55" s="8"/>
      <c r="JA55" s="8">
        <f t="shared" si="42"/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I55" s="1">
        <v>0</v>
      </c>
      <c r="JM55" s="8"/>
      <c r="JN55" s="8">
        <f t="shared" si="43"/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V55" s="1">
        <v>0</v>
      </c>
      <c r="JW55" s="1">
        <v>0</v>
      </c>
      <c r="JZ55" s="8"/>
      <c r="KA55" s="8">
        <f t="shared" si="44"/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I55" s="1">
        <v>0</v>
      </c>
      <c r="KJ55" s="1">
        <v>0</v>
      </c>
      <c r="KM55" s="8"/>
      <c r="KN55" s="8">
        <f t="shared" si="45"/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V55" s="1">
        <v>0</v>
      </c>
      <c r="KW55" s="1">
        <v>0</v>
      </c>
      <c r="KZ55" s="8"/>
      <c r="LA55" s="8">
        <f t="shared" si="46"/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I55" s="1">
        <v>0</v>
      </c>
      <c r="LJ55" s="1">
        <v>0</v>
      </c>
      <c r="LM55" s="8"/>
      <c r="LN55" s="8">
        <f t="shared" si="47"/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V55" s="1">
        <v>0</v>
      </c>
      <c r="LW55" s="1">
        <v>0</v>
      </c>
      <c r="LZ55" s="8"/>
      <c r="MA55" s="8">
        <f t="shared" si="48"/>
        <v>0</v>
      </c>
      <c r="MB55" s="1">
        <v>1</v>
      </c>
      <c r="MC55" s="1">
        <v>2</v>
      </c>
      <c r="MD55" s="1">
        <v>2</v>
      </c>
      <c r="ME55" s="1">
        <v>6</v>
      </c>
      <c r="MF55" s="1">
        <v>1</v>
      </c>
      <c r="MG55" s="1">
        <v>3</v>
      </c>
      <c r="MH55" s="1">
        <v>0</v>
      </c>
      <c r="MI55" s="1">
        <v>1</v>
      </c>
      <c r="MJ55" s="1">
        <v>0</v>
      </c>
      <c r="MM55" s="8"/>
      <c r="MN55" s="8">
        <f t="shared" si="49"/>
        <v>16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T55" s="1">
        <v>0</v>
      </c>
      <c r="MU55" s="1">
        <v>0</v>
      </c>
      <c r="MV55" s="1">
        <v>0</v>
      </c>
      <c r="MW55" s="1">
        <v>0</v>
      </c>
      <c r="MZ55" s="8"/>
      <c r="NA55" s="8">
        <f t="shared" si="50"/>
        <v>0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I55" s="1">
        <v>0</v>
      </c>
      <c r="NJ55" s="1">
        <v>0</v>
      </c>
      <c r="NM55" s="8"/>
      <c r="NN55" s="8">
        <f t="shared" si="51"/>
        <v>0</v>
      </c>
    </row>
    <row r="56" spans="1:378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3"/>
        <v>9.4447761194029862</v>
      </c>
      <c r="L56" s="6">
        <v>40</v>
      </c>
      <c r="M56" s="1">
        <v>15</v>
      </c>
      <c r="N56" s="1">
        <v>35</v>
      </c>
      <c r="O56" s="1">
        <v>21</v>
      </c>
      <c r="P56" s="1">
        <v>15</v>
      </c>
      <c r="Q56" s="1">
        <v>3</v>
      </c>
      <c r="R56" s="1">
        <v>17</v>
      </c>
      <c r="S56" s="1">
        <v>9</v>
      </c>
      <c r="T56" s="1">
        <v>0</v>
      </c>
      <c r="W56" s="8"/>
      <c r="X56" s="32">
        <f t="shared" si="24"/>
        <v>155</v>
      </c>
      <c r="Y56" s="6">
        <v>8</v>
      </c>
      <c r="Z56" s="1">
        <v>16</v>
      </c>
      <c r="AA56" s="1">
        <v>4</v>
      </c>
      <c r="AB56" s="1">
        <v>2</v>
      </c>
      <c r="AC56" s="1">
        <v>11</v>
      </c>
      <c r="AD56" s="1">
        <v>6</v>
      </c>
      <c r="AE56" s="1">
        <v>4</v>
      </c>
      <c r="AF56" s="1">
        <v>4</v>
      </c>
      <c r="AG56" s="1">
        <v>5</v>
      </c>
      <c r="AH56" s="1">
        <v>2</v>
      </c>
      <c r="AI56" s="1">
        <v>2</v>
      </c>
      <c r="AJ56" s="1">
        <v>1</v>
      </c>
      <c r="AK56" s="1">
        <v>6</v>
      </c>
      <c r="AL56" s="1">
        <v>4</v>
      </c>
      <c r="AM56" s="1">
        <v>5</v>
      </c>
      <c r="AN56" s="1">
        <v>1</v>
      </c>
      <c r="AO56" s="1">
        <v>0</v>
      </c>
      <c r="AP56" s="1">
        <v>0</v>
      </c>
      <c r="AW56" s="32">
        <f t="shared" si="25"/>
        <v>45</v>
      </c>
      <c r="AX56" s="32">
        <f t="shared" si="26"/>
        <v>36</v>
      </c>
      <c r="AY56" s="6">
        <v>9</v>
      </c>
      <c r="AZ56" s="1">
        <v>6</v>
      </c>
      <c r="BA56" s="1">
        <v>4</v>
      </c>
      <c r="BB56" s="1">
        <v>3</v>
      </c>
      <c r="BC56" s="1">
        <v>4</v>
      </c>
      <c r="BD56" s="1">
        <v>8</v>
      </c>
      <c r="BE56" s="1">
        <v>5</v>
      </c>
      <c r="BF56" s="1">
        <v>4</v>
      </c>
      <c r="BG56" s="1">
        <v>4</v>
      </c>
      <c r="BH56" s="1">
        <v>2</v>
      </c>
      <c r="BI56" s="1">
        <v>0</v>
      </c>
      <c r="BJ56" s="1">
        <v>0</v>
      </c>
      <c r="BK56" s="1">
        <v>0</v>
      </c>
      <c r="BL56" s="1">
        <v>3</v>
      </c>
      <c r="BM56" s="1">
        <v>1</v>
      </c>
      <c r="BN56" s="1">
        <v>2</v>
      </c>
      <c r="BO56" s="1">
        <v>0</v>
      </c>
      <c r="BP56" s="1">
        <v>0</v>
      </c>
      <c r="BW56" s="32">
        <f t="shared" si="27"/>
        <v>27</v>
      </c>
      <c r="BX56" s="32">
        <f t="shared" si="28"/>
        <v>28</v>
      </c>
      <c r="BY56" s="6">
        <v>0</v>
      </c>
      <c r="BZ56" s="1">
        <v>1</v>
      </c>
      <c r="CA56" s="1">
        <v>0</v>
      </c>
      <c r="CB56" s="1">
        <v>2</v>
      </c>
      <c r="CC56" s="1">
        <v>2</v>
      </c>
      <c r="CD56" s="1">
        <v>4</v>
      </c>
      <c r="CE56" s="1">
        <v>3</v>
      </c>
      <c r="CF56" s="1">
        <v>1</v>
      </c>
      <c r="CG56" s="1">
        <v>1</v>
      </c>
      <c r="CH56" s="1">
        <v>1</v>
      </c>
      <c r="CI56" s="1">
        <v>0</v>
      </c>
      <c r="CJ56" s="1">
        <v>0</v>
      </c>
      <c r="CK56" s="1">
        <v>1</v>
      </c>
      <c r="CL56" s="1">
        <v>3</v>
      </c>
      <c r="CM56" s="1">
        <v>0</v>
      </c>
      <c r="CN56" s="1">
        <v>0</v>
      </c>
      <c r="CO56" s="1">
        <v>0</v>
      </c>
      <c r="CP56" s="1">
        <v>0</v>
      </c>
      <c r="CW56" s="32">
        <f t="shared" si="29"/>
        <v>7</v>
      </c>
      <c r="CX56" s="32">
        <f t="shared" si="30"/>
        <v>12</v>
      </c>
      <c r="CY56" s="6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J56" s="8"/>
      <c r="DK56" s="32">
        <f t="shared" si="31"/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W56" s="8"/>
      <c r="DX56" s="32">
        <f t="shared" si="32"/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J56" s="8"/>
      <c r="EK56" s="32">
        <f t="shared" si="33"/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W56" s="8"/>
      <c r="EX56" s="36">
        <f t="shared" si="34"/>
        <v>0</v>
      </c>
      <c r="EY56" s="15">
        <f t="shared" si="20"/>
        <v>0</v>
      </c>
      <c r="EZ56" s="10">
        <f t="shared" si="21"/>
        <v>9.4447761194029862</v>
      </c>
      <c r="FA56" s="11">
        <f t="shared" si="22"/>
        <v>0</v>
      </c>
      <c r="FB56" s="6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M56" s="8"/>
      <c r="FN56" s="32">
        <f t="shared" si="35"/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Z56" s="8"/>
      <c r="GA56" s="32">
        <f t="shared" si="36"/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M56" s="8"/>
      <c r="GN56" s="32">
        <f t="shared" si="37"/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Z56" s="8"/>
      <c r="HA56" s="36">
        <f t="shared" si="38"/>
        <v>0</v>
      </c>
      <c r="HB56" s="1">
        <v>7</v>
      </c>
      <c r="HC56" s="1">
        <v>1</v>
      </c>
      <c r="HD56" s="1">
        <v>8</v>
      </c>
      <c r="HE56" s="1">
        <v>7</v>
      </c>
      <c r="HF56" s="1">
        <v>0</v>
      </c>
      <c r="HG56" s="1">
        <v>2</v>
      </c>
      <c r="HH56" s="1">
        <v>1</v>
      </c>
      <c r="HI56" s="1">
        <v>1</v>
      </c>
      <c r="HJ56" s="1">
        <v>0</v>
      </c>
      <c r="HM56" s="8"/>
      <c r="HN56" s="8">
        <f t="shared" si="39"/>
        <v>27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V56" s="1">
        <v>0</v>
      </c>
      <c r="HW56" s="1">
        <v>0</v>
      </c>
      <c r="HZ56" s="8"/>
      <c r="IA56" s="8">
        <f t="shared" si="40"/>
        <v>0</v>
      </c>
      <c r="IB56" s="1">
        <v>4</v>
      </c>
      <c r="IC56" s="1">
        <v>0</v>
      </c>
      <c r="ID56" s="1">
        <v>0</v>
      </c>
      <c r="IE56" s="1">
        <v>1</v>
      </c>
      <c r="IF56" s="1">
        <v>0</v>
      </c>
      <c r="IG56" s="1">
        <v>0</v>
      </c>
      <c r="IH56" s="1">
        <v>1</v>
      </c>
      <c r="II56" s="1">
        <v>0</v>
      </c>
      <c r="IJ56" s="1">
        <v>0</v>
      </c>
      <c r="IM56" s="8"/>
      <c r="IN56" s="8">
        <f t="shared" si="41"/>
        <v>6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T56" s="1">
        <v>0</v>
      </c>
      <c r="IU56" s="1">
        <v>0</v>
      </c>
      <c r="IV56" s="1">
        <v>0</v>
      </c>
      <c r="IW56" s="1">
        <v>0</v>
      </c>
      <c r="IZ56" s="8"/>
      <c r="JA56" s="8">
        <f t="shared" si="42"/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M56" s="8"/>
      <c r="JN56" s="8">
        <f t="shared" si="43"/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W56" s="1">
        <v>0</v>
      </c>
      <c r="JZ56" s="8"/>
      <c r="KA56" s="8">
        <f t="shared" si="44"/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J56" s="1">
        <v>0</v>
      </c>
      <c r="KM56" s="8"/>
      <c r="KN56" s="8">
        <f t="shared" si="45"/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V56" s="1">
        <v>0</v>
      </c>
      <c r="KW56" s="1">
        <v>0</v>
      </c>
      <c r="KZ56" s="8"/>
      <c r="LA56" s="8">
        <f t="shared" si="46"/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J56" s="1">
        <v>0</v>
      </c>
      <c r="LM56" s="8"/>
      <c r="LN56" s="8">
        <f t="shared" si="47"/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W56" s="1">
        <v>0</v>
      </c>
      <c r="LZ56" s="8"/>
      <c r="MA56" s="8">
        <f t="shared" si="48"/>
        <v>0</v>
      </c>
      <c r="MB56" s="1">
        <v>7</v>
      </c>
      <c r="MC56" s="1">
        <v>2</v>
      </c>
      <c r="MD56" s="1">
        <v>8</v>
      </c>
      <c r="ME56" s="1">
        <v>1</v>
      </c>
      <c r="MF56" s="1">
        <v>3</v>
      </c>
      <c r="MG56" s="1">
        <v>3</v>
      </c>
      <c r="MH56" s="1">
        <v>5</v>
      </c>
      <c r="MI56" s="1">
        <v>0</v>
      </c>
      <c r="MJ56" s="1">
        <v>0</v>
      </c>
      <c r="MM56" s="8"/>
      <c r="MN56" s="8">
        <f t="shared" si="49"/>
        <v>29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T56" s="1">
        <v>0</v>
      </c>
      <c r="MU56" s="1">
        <v>0</v>
      </c>
      <c r="MV56" s="1">
        <v>0</v>
      </c>
      <c r="MW56" s="1">
        <v>0</v>
      </c>
      <c r="MZ56" s="8"/>
      <c r="NA56" s="8">
        <f t="shared" si="50"/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I56" s="1">
        <v>0</v>
      </c>
      <c r="NJ56" s="1">
        <v>0</v>
      </c>
      <c r="NM56" s="8"/>
      <c r="NN56" s="8">
        <f t="shared" si="51"/>
        <v>0</v>
      </c>
    </row>
    <row r="57" spans="1:37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3"/>
        <v>39.484973846885396</v>
      </c>
      <c r="L57" s="6">
        <v>202</v>
      </c>
      <c r="M57" s="1">
        <v>90</v>
      </c>
      <c r="N57" s="1">
        <v>94</v>
      </c>
      <c r="O57" s="1">
        <v>40</v>
      </c>
      <c r="P57" s="1">
        <v>52</v>
      </c>
      <c r="Q57" s="1">
        <v>19</v>
      </c>
      <c r="R57" s="1">
        <v>28</v>
      </c>
      <c r="S57" s="1">
        <v>55</v>
      </c>
      <c r="T57" s="1">
        <v>0</v>
      </c>
      <c r="W57" s="8"/>
      <c r="X57" s="32">
        <f t="shared" si="24"/>
        <v>580</v>
      </c>
      <c r="Y57" s="6">
        <v>51</v>
      </c>
      <c r="Z57" s="1">
        <v>39</v>
      </c>
      <c r="AA57" s="1">
        <v>21</v>
      </c>
      <c r="AB57" s="1">
        <v>24</v>
      </c>
      <c r="AC57" s="1">
        <v>18</v>
      </c>
      <c r="AD57" s="1">
        <v>27</v>
      </c>
      <c r="AE57" s="1">
        <v>9</v>
      </c>
      <c r="AF57" s="1">
        <v>9</v>
      </c>
      <c r="AG57" s="1">
        <v>14</v>
      </c>
      <c r="AH57" s="1">
        <v>13</v>
      </c>
      <c r="AI57" s="1">
        <v>6</v>
      </c>
      <c r="AJ57" s="1">
        <v>4</v>
      </c>
      <c r="AK57" s="1">
        <v>7</v>
      </c>
      <c r="AL57" s="1">
        <v>9</v>
      </c>
      <c r="AM57" s="1">
        <v>19</v>
      </c>
      <c r="AN57" s="1">
        <v>13</v>
      </c>
      <c r="AO57" s="1">
        <v>0</v>
      </c>
      <c r="AP57" s="1">
        <v>0</v>
      </c>
      <c r="AW57" s="32">
        <f t="shared" si="25"/>
        <v>145</v>
      </c>
      <c r="AX57" s="32">
        <f t="shared" si="26"/>
        <v>138</v>
      </c>
      <c r="AY57" s="6">
        <v>38</v>
      </c>
      <c r="AZ57" s="1">
        <v>40</v>
      </c>
      <c r="BA57" s="1">
        <v>14</v>
      </c>
      <c r="BB57" s="1">
        <v>11</v>
      </c>
      <c r="BC57" s="1">
        <v>19</v>
      </c>
      <c r="BD57" s="1">
        <v>15</v>
      </c>
      <c r="BE57" s="1">
        <v>9</v>
      </c>
      <c r="BF57" s="1">
        <v>5</v>
      </c>
      <c r="BG57" s="1">
        <v>4</v>
      </c>
      <c r="BH57" s="1">
        <v>7</v>
      </c>
      <c r="BI57" s="1">
        <v>6</v>
      </c>
      <c r="BJ57" s="1">
        <v>1</v>
      </c>
      <c r="BK57" s="1">
        <v>5</v>
      </c>
      <c r="BL57" s="1">
        <v>3</v>
      </c>
      <c r="BM57" s="1">
        <v>11</v>
      </c>
      <c r="BN57" s="1">
        <v>7</v>
      </c>
      <c r="BO57" s="1">
        <v>0</v>
      </c>
      <c r="BP57" s="1">
        <v>0</v>
      </c>
      <c r="BW57" s="32">
        <f t="shared" si="27"/>
        <v>106</v>
      </c>
      <c r="BX57" s="32">
        <f t="shared" si="28"/>
        <v>89</v>
      </c>
      <c r="BY57" s="6">
        <v>19</v>
      </c>
      <c r="BZ57" s="1">
        <v>15</v>
      </c>
      <c r="CA57" s="1">
        <v>8</v>
      </c>
      <c r="CB57" s="1">
        <v>12</v>
      </c>
      <c r="CC57" s="1">
        <v>11</v>
      </c>
      <c r="CD57" s="1">
        <v>4</v>
      </c>
      <c r="CE57" s="1">
        <v>4</v>
      </c>
      <c r="CF57" s="1">
        <v>4</v>
      </c>
      <c r="CG57" s="1">
        <v>9</v>
      </c>
      <c r="CH57" s="1">
        <v>5</v>
      </c>
      <c r="CI57" s="1">
        <v>0</v>
      </c>
      <c r="CJ57" s="1">
        <v>2</v>
      </c>
      <c r="CK57" s="1">
        <v>1</v>
      </c>
      <c r="CL57" s="1">
        <v>3</v>
      </c>
      <c r="CM57" s="1">
        <v>4</v>
      </c>
      <c r="CN57" s="1">
        <v>1</v>
      </c>
      <c r="CO57" s="1">
        <v>0</v>
      </c>
      <c r="CP57" s="1">
        <v>0</v>
      </c>
      <c r="CW57" s="32">
        <f t="shared" si="29"/>
        <v>56</v>
      </c>
      <c r="CX57" s="32">
        <f t="shared" si="30"/>
        <v>46</v>
      </c>
      <c r="CY57" s="6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J57" s="8"/>
      <c r="DK57" s="32">
        <f t="shared" si="31"/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W57" s="8"/>
      <c r="DX57" s="32">
        <f t="shared" si="32"/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J57" s="8"/>
      <c r="EK57" s="32">
        <f t="shared" si="33"/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W57" s="8"/>
      <c r="EX57" s="36">
        <f t="shared" si="34"/>
        <v>0</v>
      </c>
      <c r="EY57" s="15">
        <f t="shared" si="20"/>
        <v>0</v>
      </c>
      <c r="EZ57" s="10">
        <f t="shared" si="21"/>
        <v>39.484973846885396</v>
      </c>
      <c r="FA57" s="11">
        <f t="shared" si="22"/>
        <v>0</v>
      </c>
      <c r="FB57" s="6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M57" s="8"/>
      <c r="FN57" s="32">
        <f t="shared" si="35"/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Z57" s="8"/>
      <c r="GA57" s="32">
        <f t="shared" si="36"/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M57" s="8"/>
      <c r="GN57" s="32">
        <f t="shared" si="37"/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Z57" s="8"/>
      <c r="HA57" s="36">
        <f t="shared" si="38"/>
        <v>0</v>
      </c>
      <c r="HB57" s="1">
        <v>13</v>
      </c>
      <c r="HC57" s="1">
        <v>54</v>
      </c>
      <c r="HD57" s="1">
        <v>13</v>
      </c>
      <c r="HE57" s="1">
        <v>7</v>
      </c>
      <c r="HF57" s="1">
        <v>7</v>
      </c>
      <c r="HG57" s="1">
        <v>19</v>
      </c>
      <c r="HH57" s="1">
        <v>10</v>
      </c>
      <c r="HI57" s="1">
        <v>14</v>
      </c>
      <c r="HJ57" s="1">
        <v>0</v>
      </c>
      <c r="HM57" s="8"/>
      <c r="HN57" s="8">
        <f t="shared" si="39"/>
        <v>137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V57" s="1">
        <v>0</v>
      </c>
      <c r="HW57" s="1">
        <v>0</v>
      </c>
      <c r="HZ57" s="8"/>
      <c r="IA57" s="8">
        <f t="shared" si="40"/>
        <v>0</v>
      </c>
      <c r="IB57" s="1">
        <v>0</v>
      </c>
      <c r="IC57" s="1">
        <v>28</v>
      </c>
      <c r="ID57" s="1">
        <v>8</v>
      </c>
      <c r="IE57" s="1">
        <v>9</v>
      </c>
      <c r="IF57" s="1">
        <v>4</v>
      </c>
      <c r="IG57" s="1">
        <v>12</v>
      </c>
      <c r="IH57" s="1">
        <v>5</v>
      </c>
      <c r="II57" s="1">
        <v>12</v>
      </c>
      <c r="IJ57" s="1">
        <v>0</v>
      </c>
      <c r="IM57" s="8"/>
      <c r="IN57" s="8">
        <f t="shared" si="41"/>
        <v>78</v>
      </c>
      <c r="IO57" s="1">
        <v>0</v>
      </c>
      <c r="IP57" s="1">
        <v>0</v>
      </c>
      <c r="IQ57" s="1">
        <v>0</v>
      </c>
      <c r="IR57" s="1">
        <v>0</v>
      </c>
      <c r="IS57" s="1">
        <v>0</v>
      </c>
      <c r="IT57" s="1">
        <v>0</v>
      </c>
      <c r="IU57" s="1">
        <v>0</v>
      </c>
      <c r="IV57" s="1">
        <v>0</v>
      </c>
      <c r="IW57" s="1">
        <v>0</v>
      </c>
      <c r="IZ57" s="8"/>
      <c r="JA57" s="8">
        <f t="shared" si="42"/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I57" s="1">
        <v>0</v>
      </c>
      <c r="JM57" s="8"/>
      <c r="JN57" s="8">
        <f t="shared" si="43"/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V57" s="1">
        <v>0</v>
      </c>
      <c r="JW57" s="1">
        <v>0</v>
      </c>
      <c r="JZ57" s="8"/>
      <c r="KA57" s="8">
        <f t="shared" si="44"/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I57" s="1">
        <v>0</v>
      </c>
      <c r="KJ57" s="1">
        <v>0</v>
      </c>
      <c r="KM57" s="8"/>
      <c r="KN57" s="8">
        <f t="shared" si="45"/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V57" s="1">
        <v>0</v>
      </c>
      <c r="KW57" s="1">
        <v>0</v>
      </c>
      <c r="KZ57" s="8"/>
      <c r="LA57" s="8">
        <f t="shared" si="46"/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I57" s="1">
        <v>0</v>
      </c>
      <c r="LJ57" s="1">
        <v>0</v>
      </c>
      <c r="LM57" s="8"/>
      <c r="LN57" s="8">
        <f t="shared" si="47"/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U57" s="1">
        <v>0</v>
      </c>
      <c r="LV57" s="1">
        <v>0</v>
      </c>
      <c r="LW57" s="1">
        <v>0</v>
      </c>
      <c r="LZ57" s="8"/>
      <c r="MA57" s="8">
        <f t="shared" si="48"/>
        <v>0</v>
      </c>
      <c r="MB57" s="1">
        <v>19</v>
      </c>
      <c r="MC57" s="1">
        <v>53</v>
      </c>
      <c r="MD57" s="1">
        <v>33</v>
      </c>
      <c r="ME57" s="1">
        <v>10</v>
      </c>
      <c r="MF57" s="1">
        <v>47</v>
      </c>
      <c r="MG57" s="1">
        <v>19</v>
      </c>
      <c r="MH57" s="1">
        <v>48</v>
      </c>
      <c r="MI57" s="1">
        <v>27</v>
      </c>
      <c r="MJ57" s="1">
        <v>0</v>
      </c>
      <c r="MM57" s="8"/>
      <c r="MN57" s="8">
        <f t="shared" si="49"/>
        <v>256</v>
      </c>
      <c r="MO57" s="1">
        <v>0</v>
      </c>
      <c r="MP57" s="1">
        <v>0</v>
      </c>
      <c r="MQ57" s="1">
        <v>0</v>
      </c>
      <c r="MR57" s="1">
        <v>0</v>
      </c>
      <c r="MS57" s="1">
        <v>0</v>
      </c>
      <c r="MT57" s="1">
        <v>0</v>
      </c>
      <c r="MU57" s="1">
        <v>0</v>
      </c>
      <c r="MV57" s="1">
        <v>0</v>
      </c>
      <c r="MW57" s="1">
        <v>0</v>
      </c>
      <c r="MZ57" s="8"/>
      <c r="NA57" s="8">
        <f t="shared" si="50"/>
        <v>0</v>
      </c>
      <c r="NB57" s="1">
        <v>0</v>
      </c>
      <c r="NC57" s="1">
        <v>0</v>
      </c>
      <c r="ND57" s="1">
        <v>0</v>
      </c>
      <c r="NE57" s="1">
        <v>0</v>
      </c>
      <c r="NF57" s="1">
        <v>2</v>
      </c>
      <c r="NG57" s="1">
        <v>0</v>
      </c>
      <c r="NH57" s="1">
        <v>0</v>
      </c>
      <c r="NI57" s="1">
        <v>0</v>
      </c>
      <c r="NJ57" s="1">
        <v>0</v>
      </c>
      <c r="NM57" s="8"/>
      <c r="NN57" s="8">
        <f t="shared" si="51"/>
        <v>2</v>
      </c>
    </row>
    <row r="58" spans="1:37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3"/>
        <v>13.342748454588685</v>
      </c>
      <c r="L58" s="6">
        <v>55</v>
      </c>
      <c r="M58" s="1">
        <v>12</v>
      </c>
      <c r="N58" s="1">
        <v>12</v>
      </c>
      <c r="O58" s="1">
        <v>9</v>
      </c>
      <c r="P58" s="1">
        <v>5</v>
      </c>
      <c r="Q58" s="1">
        <v>4</v>
      </c>
      <c r="R58" s="1">
        <v>3</v>
      </c>
      <c r="S58" s="1">
        <v>12</v>
      </c>
      <c r="T58" s="1">
        <v>0</v>
      </c>
      <c r="W58" s="8"/>
      <c r="X58" s="32">
        <f t="shared" si="24"/>
        <v>112</v>
      </c>
      <c r="Y58" s="6">
        <v>16</v>
      </c>
      <c r="Z58" s="1">
        <v>8</v>
      </c>
      <c r="AA58" s="1">
        <v>2</v>
      </c>
      <c r="AB58" s="1">
        <v>2</v>
      </c>
      <c r="AC58" s="1">
        <v>2</v>
      </c>
      <c r="AD58" s="1">
        <v>2</v>
      </c>
      <c r="AE58" s="1">
        <v>3</v>
      </c>
      <c r="AF58" s="1">
        <v>2</v>
      </c>
      <c r="AG58" s="1">
        <v>0</v>
      </c>
      <c r="AH58" s="1">
        <v>2</v>
      </c>
      <c r="AI58" s="1">
        <v>3</v>
      </c>
      <c r="AJ58" s="1">
        <v>0</v>
      </c>
      <c r="AK58" s="1">
        <v>1</v>
      </c>
      <c r="AL58" s="1">
        <v>0</v>
      </c>
      <c r="AM58" s="1">
        <v>3</v>
      </c>
      <c r="AN58" s="1">
        <v>4</v>
      </c>
      <c r="AO58" s="1">
        <v>0</v>
      </c>
      <c r="AP58" s="1">
        <v>0</v>
      </c>
      <c r="AW58" s="32">
        <f t="shared" si="25"/>
        <v>30</v>
      </c>
      <c r="AX58" s="32">
        <f t="shared" si="26"/>
        <v>20</v>
      </c>
      <c r="AY58" s="6">
        <v>14</v>
      </c>
      <c r="AZ58" s="1">
        <v>8</v>
      </c>
      <c r="BA58" s="1">
        <v>1</v>
      </c>
      <c r="BB58" s="1">
        <v>5</v>
      </c>
      <c r="BC58" s="1">
        <v>3</v>
      </c>
      <c r="BD58" s="1">
        <v>2</v>
      </c>
      <c r="BE58" s="1">
        <v>3</v>
      </c>
      <c r="BF58" s="1">
        <v>1</v>
      </c>
      <c r="BG58" s="1">
        <v>0</v>
      </c>
      <c r="BH58" s="1">
        <v>1</v>
      </c>
      <c r="BI58" s="1">
        <v>1</v>
      </c>
      <c r="BJ58" s="1">
        <v>0</v>
      </c>
      <c r="BK58" s="1">
        <v>0</v>
      </c>
      <c r="BL58" s="1">
        <v>0</v>
      </c>
      <c r="BM58" s="1">
        <v>1</v>
      </c>
      <c r="BN58" s="1">
        <v>1</v>
      </c>
      <c r="BO58" s="1">
        <v>0</v>
      </c>
      <c r="BP58" s="1">
        <v>0</v>
      </c>
      <c r="BW58" s="32">
        <f t="shared" si="27"/>
        <v>23</v>
      </c>
      <c r="BX58" s="32">
        <f t="shared" si="28"/>
        <v>18</v>
      </c>
      <c r="BY58" s="6">
        <v>6</v>
      </c>
      <c r="BZ58" s="1">
        <v>3</v>
      </c>
      <c r="CA58" s="1">
        <v>0</v>
      </c>
      <c r="CB58" s="1">
        <v>2</v>
      </c>
      <c r="CC58" s="1">
        <v>2</v>
      </c>
      <c r="CD58" s="1">
        <v>1</v>
      </c>
      <c r="CE58" s="1">
        <v>0</v>
      </c>
      <c r="CF58" s="1">
        <v>0</v>
      </c>
      <c r="CG58" s="1">
        <v>1</v>
      </c>
      <c r="CH58" s="1">
        <v>1</v>
      </c>
      <c r="CI58" s="1">
        <v>0</v>
      </c>
      <c r="CJ58" s="1">
        <v>0</v>
      </c>
      <c r="CK58" s="1">
        <v>0</v>
      </c>
      <c r="CL58" s="1">
        <v>2</v>
      </c>
      <c r="CM58" s="1">
        <v>1</v>
      </c>
      <c r="CN58" s="1">
        <v>2</v>
      </c>
      <c r="CO58" s="1">
        <v>0</v>
      </c>
      <c r="CP58" s="1">
        <v>0</v>
      </c>
      <c r="CW58" s="32">
        <f t="shared" si="29"/>
        <v>10</v>
      </c>
      <c r="CX58" s="32">
        <f t="shared" si="30"/>
        <v>11</v>
      </c>
      <c r="CY58" s="6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J58" s="8"/>
      <c r="DK58" s="32">
        <f t="shared" si="31"/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W58" s="8"/>
      <c r="DX58" s="32">
        <f t="shared" si="32"/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J58" s="8"/>
      <c r="EK58" s="32">
        <f t="shared" si="33"/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W58" s="8"/>
      <c r="EX58" s="36">
        <f t="shared" si="34"/>
        <v>0</v>
      </c>
      <c r="EY58" s="15">
        <f t="shared" si="20"/>
        <v>0</v>
      </c>
      <c r="EZ58" s="10">
        <f t="shared" si="21"/>
        <v>13.342748454588685</v>
      </c>
      <c r="FA58" s="11">
        <f t="shared" si="22"/>
        <v>0</v>
      </c>
      <c r="FB58" s="6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M58" s="8"/>
      <c r="FN58" s="32">
        <f t="shared" si="35"/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Z58" s="8"/>
      <c r="GA58" s="32">
        <f t="shared" si="36"/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M58" s="8"/>
      <c r="GN58" s="32">
        <f t="shared" si="37"/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Z58" s="8"/>
      <c r="HA58" s="36">
        <f t="shared" si="38"/>
        <v>0</v>
      </c>
      <c r="HB58" s="1">
        <v>0</v>
      </c>
      <c r="HC58" s="1">
        <v>12</v>
      </c>
      <c r="HD58" s="1">
        <v>1</v>
      </c>
      <c r="HE58" s="1">
        <v>0</v>
      </c>
      <c r="HF58" s="1">
        <v>0</v>
      </c>
      <c r="HG58" s="1">
        <v>14</v>
      </c>
      <c r="HH58" s="1">
        <v>0</v>
      </c>
      <c r="HI58" s="1">
        <v>0</v>
      </c>
      <c r="HJ58" s="1">
        <v>0</v>
      </c>
      <c r="HM58" s="8"/>
      <c r="HN58" s="8">
        <f t="shared" si="39"/>
        <v>27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V58" s="1">
        <v>0</v>
      </c>
      <c r="HW58" s="1">
        <v>0</v>
      </c>
      <c r="HZ58" s="8"/>
      <c r="IA58" s="8">
        <f t="shared" si="40"/>
        <v>0</v>
      </c>
      <c r="IB58" s="1">
        <v>0</v>
      </c>
      <c r="IC58" s="1">
        <v>9</v>
      </c>
      <c r="ID58" s="1">
        <v>0</v>
      </c>
      <c r="IE58" s="1">
        <v>0</v>
      </c>
      <c r="IF58" s="1">
        <v>0</v>
      </c>
      <c r="IG58" s="1">
        <v>1</v>
      </c>
      <c r="IH58" s="1">
        <v>0</v>
      </c>
      <c r="II58" s="1">
        <v>0</v>
      </c>
      <c r="IJ58" s="1">
        <v>0</v>
      </c>
      <c r="IM58" s="8"/>
      <c r="IN58" s="8">
        <f t="shared" si="41"/>
        <v>10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T58" s="1">
        <v>0</v>
      </c>
      <c r="IU58" s="1">
        <v>0</v>
      </c>
      <c r="IV58" s="1">
        <v>0</v>
      </c>
      <c r="IW58" s="1">
        <v>0</v>
      </c>
      <c r="IZ58" s="8"/>
      <c r="JA58" s="8">
        <f t="shared" si="42"/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M58" s="8"/>
      <c r="JN58" s="8">
        <f t="shared" si="43"/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0</v>
      </c>
      <c r="JW58" s="1">
        <v>0</v>
      </c>
      <c r="JZ58" s="8"/>
      <c r="KA58" s="8">
        <f t="shared" si="44"/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J58" s="1">
        <v>0</v>
      </c>
      <c r="KM58" s="8"/>
      <c r="KN58" s="8">
        <f t="shared" si="45"/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0</v>
      </c>
      <c r="KW58" s="1">
        <v>0</v>
      </c>
      <c r="KZ58" s="8"/>
      <c r="LA58" s="8">
        <f t="shared" si="46"/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J58" s="1">
        <v>0</v>
      </c>
      <c r="LM58" s="8"/>
      <c r="LN58" s="8">
        <f t="shared" si="47"/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V58" s="1">
        <v>0</v>
      </c>
      <c r="LW58" s="1">
        <v>0</v>
      </c>
      <c r="LZ58" s="8"/>
      <c r="MA58" s="8">
        <f t="shared" si="48"/>
        <v>0</v>
      </c>
      <c r="MB58" s="1">
        <v>12</v>
      </c>
      <c r="MC58" s="1">
        <v>9</v>
      </c>
      <c r="MD58" s="1">
        <v>6</v>
      </c>
      <c r="ME58" s="1">
        <v>4</v>
      </c>
      <c r="MF58" s="1">
        <v>2</v>
      </c>
      <c r="MG58" s="1">
        <v>13</v>
      </c>
      <c r="MH58" s="1">
        <v>1</v>
      </c>
      <c r="MI58" s="1">
        <v>1</v>
      </c>
      <c r="MJ58" s="1">
        <v>0</v>
      </c>
      <c r="MM58" s="8"/>
      <c r="MN58" s="8">
        <f t="shared" si="49"/>
        <v>48</v>
      </c>
      <c r="MO58" s="1">
        <v>0</v>
      </c>
      <c r="MP58" s="1">
        <v>0</v>
      </c>
      <c r="MQ58" s="1">
        <v>0</v>
      </c>
      <c r="MR58" s="1">
        <v>0</v>
      </c>
      <c r="MS58" s="1">
        <v>0</v>
      </c>
      <c r="MT58" s="1">
        <v>0</v>
      </c>
      <c r="MU58" s="1">
        <v>0</v>
      </c>
      <c r="MV58" s="1">
        <v>0</v>
      </c>
      <c r="MW58" s="1">
        <v>0</v>
      </c>
      <c r="MZ58" s="8"/>
      <c r="NA58" s="8">
        <f t="shared" si="50"/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I58" s="1">
        <v>0</v>
      </c>
      <c r="NJ58" s="1">
        <v>0</v>
      </c>
      <c r="NM58" s="8"/>
      <c r="NN58" s="8">
        <f t="shared" si="51"/>
        <v>0</v>
      </c>
    </row>
    <row r="59" spans="1:37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3"/>
        <v>13.853423680456491</v>
      </c>
      <c r="L59" s="6">
        <v>52</v>
      </c>
      <c r="M59" s="1">
        <v>9</v>
      </c>
      <c r="N59" s="1">
        <v>6</v>
      </c>
      <c r="O59" s="1">
        <v>6</v>
      </c>
      <c r="P59" s="1">
        <v>8</v>
      </c>
      <c r="Q59" s="1">
        <v>3</v>
      </c>
      <c r="R59" s="1">
        <v>4</v>
      </c>
      <c r="S59" s="1">
        <v>0</v>
      </c>
      <c r="T59" s="1">
        <v>0</v>
      </c>
      <c r="W59" s="8"/>
      <c r="X59" s="32">
        <f t="shared" si="24"/>
        <v>88</v>
      </c>
      <c r="Y59" s="6">
        <v>17</v>
      </c>
      <c r="Z59" s="1">
        <v>13</v>
      </c>
      <c r="AA59" s="1">
        <v>2</v>
      </c>
      <c r="AB59" s="1">
        <v>2</v>
      </c>
      <c r="AC59" s="1">
        <v>2</v>
      </c>
      <c r="AD59" s="1">
        <v>1</v>
      </c>
      <c r="AE59" s="1">
        <v>4</v>
      </c>
      <c r="AF59" s="1">
        <v>0</v>
      </c>
      <c r="AG59" s="1">
        <v>2</v>
      </c>
      <c r="AH59" s="1">
        <v>1</v>
      </c>
      <c r="AI59" s="1">
        <v>0</v>
      </c>
      <c r="AJ59" s="1">
        <v>1</v>
      </c>
      <c r="AK59" s="1">
        <v>3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W59" s="32">
        <f t="shared" si="25"/>
        <v>30</v>
      </c>
      <c r="AX59" s="32">
        <f t="shared" si="26"/>
        <v>18</v>
      </c>
      <c r="AY59" s="6">
        <v>12</v>
      </c>
      <c r="AZ59" s="1">
        <v>6</v>
      </c>
      <c r="BA59" s="1">
        <v>1</v>
      </c>
      <c r="BB59" s="1">
        <v>3</v>
      </c>
      <c r="BC59" s="1">
        <v>3</v>
      </c>
      <c r="BD59" s="1">
        <v>0</v>
      </c>
      <c r="BE59" s="1">
        <v>0</v>
      </c>
      <c r="BF59" s="1">
        <v>1</v>
      </c>
      <c r="BG59" s="1">
        <v>3</v>
      </c>
      <c r="BH59" s="1">
        <v>2</v>
      </c>
      <c r="BI59" s="1">
        <v>1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W59" s="32">
        <f t="shared" si="27"/>
        <v>20</v>
      </c>
      <c r="BX59" s="32">
        <f t="shared" si="28"/>
        <v>12</v>
      </c>
      <c r="BY59" s="6">
        <v>3</v>
      </c>
      <c r="BZ59" s="1">
        <v>1</v>
      </c>
      <c r="CA59" s="1">
        <v>1</v>
      </c>
      <c r="CB59" s="1">
        <v>0</v>
      </c>
      <c r="CC59" s="1">
        <v>0</v>
      </c>
      <c r="CD59" s="1">
        <v>0</v>
      </c>
      <c r="CE59" s="1">
        <v>1</v>
      </c>
      <c r="CF59" s="1">
        <v>0</v>
      </c>
      <c r="CG59" s="1">
        <v>0</v>
      </c>
      <c r="CH59" s="1">
        <v>0</v>
      </c>
      <c r="CI59" s="1">
        <v>1</v>
      </c>
      <c r="CJ59" s="1">
        <v>0</v>
      </c>
      <c r="CK59" s="1">
        <v>0</v>
      </c>
      <c r="CL59" s="1">
        <v>1</v>
      </c>
      <c r="CM59" s="1">
        <v>0</v>
      </c>
      <c r="CN59" s="1">
        <v>0</v>
      </c>
      <c r="CO59" s="1">
        <v>0</v>
      </c>
      <c r="CP59" s="1">
        <v>0</v>
      </c>
      <c r="CW59" s="32">
        <f t="shared" si="29"/>
        <v>6</v>
      </c>
      <c r="CX59" s="32">
        <f t="shared" si="30"/>
        <v>2</v>
      </c>
      <c r="CY59" s="6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J59" s="8"/>
      <c r="DK59" s="32">
        <f t="shared" si="31"/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W59" s="8"/>
      <c r="DX59" s="32">
        <f t="shared" si="32"/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J59" s="8"/>
      <c r="EK59" s="32">
        <f t="shared" si="33"/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W59" s="8"/>
      <c r="EX59" s="36">
        <f t="shared" si="34"/>
        <v>0</v>
      </c>
      <c r="EY59" s="15">
        <f t="shared" si="20"/>
        <v>0</v>
      </c>
      <c r="EZ59" s="10">
        <f t="shared" si="21"/>
        <v>13.853423680456491</v>
      </c>
      <c r="FA59" s="11">
        <f t="shared" si="22"/>
        <v>0</v>
      </c>
      <c r="FB59" s="6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M59" s="8"/>
      <c r="FN59" s="32">
        <f t="shared" si="35"/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Z59" s="8"/>
      <c r="GA59" s="32">
        <f t="shared" si="36"/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M59" s="8"/>
      <c r="GN59" s="32">
        <f t="shared" si="37"/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Z59" s="8"/>
      <c r="HA59" s="36">
        <f t="shared" si="38"/>
        <v>0</v>
      </c>
      <c r="HB59" s="1">
        <v>0</v>
      </c>
      <c r="HC59" s="1">
        <v>14</v>
      </c>
      <c r="HD59" s="1">
        <v>5</v>
      </c>
      <c r="HE59" s="1">
        <v>0</v>
      </c>
      <c r="HF59" s="1">
        <v>0</v>
      </c>
      <c r="HG59" s="1">
        <v>10</v>
      </c>
      <c r="HH59" s="1">
        <v>4</v>
      </c>
      <c r="HI59" s="1">
        <v>0</v>
      </c>
      <c r="HJ59" s="1">
        <v>0</v>
      </c>
      <c r="HM59" s="8"/>
      <c r="HN59" s="8">
        <f t="shared" si="39"/>
        <v>33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U59" s="1">
        <v>0</v>
      </c>
      <c r="HV59" s="1">
        <v>0</v>
      </c>
      <c r="HW59" s="1">
        <v>0</v>
      </c>
      <c r="HZ59" s="8"/>
      <c r="IA59" s="8">
        <f t="shared" si="40"/>
        <v>0</v>
      </c>
      <c r="IB59" s="1">
        <v>0</v>
      </c>
      <c r="IC59" s="1">
        <v>1</v>
      </c>
      <c r="ID59" s="1">
        <v>6</v>
      </c>
      <c r="IE59" s="1">
        <v>5</v>
      </c>
      <c r="IF59" s="1">
        <v>3</v>
      </c>
      <c r="IG59" s="1">
        <v>1</v>
      </c>
      <c r="IH59" s="1">
        <v>2</v>
      </c>
      <c r="II59" s="1">
        <v>0</v>
      </c>
      <c r="IJ59" s="1">
        <v>0</v>
      </c>
      <c r="IM59" s="8"/>
      <c r="IN59" s="8">
        <f t="shared" si="41"/>
        <v>18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T59" s="1">
        <v>0</v>
      </c>
      <c r="IU59" s="1">
        <v>0</v>
      </c>
      <c r="IV59" s="1">
        <v>0</v>
      </c>
      <c r="IW59" s="1">
        <v>0</v>
      </c>
      <c r="IZ59" s="8"/>
      <c r="JA59" s="8">
        <f t="shared" si="42"/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I59" s="1">
        <v>0</v>
      </c>
      <c r="JM59" s="8"/>
      <c r="JN59" s="8">
        <f t="shared" si="43"/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V59" s="1">
        <v>0</v>
      </c>
      <c r="JW59" s="1">
        <v>0</v>
      </c>
      <c r="JZ59" s="8"/>
      <c r="KA59" s="8">
        <f t="shared" si="44"/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I59" s="1">
        <v>0</v>
      </c>
      <c r="KJ59" s="1">
        <v>0</v>
      </c>
      <c r="KM59" s="8"/>
      <c r="KN59" s="8">
        <f t="shared" si="45"/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V59" s="1">
        <v>0</v>
      </c>
      <c r="KW59" s="1">
        <v>0</v>
      </c>
      <c r="KZ59" s="8"/>
      <c r="LA59" s="8">
        <f t="shared" si="46"/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I59" s="1">
        <v>0</v>
      </c>
      <c r="LJ59" s="1">
        <v>0</v>
      </c>
      <c r="LM59" s="8"/>
      <c r="LN59" s="8">
        <f t="shared" si="47"/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V59" s="1">
        <v>0</v>
      </c>
      <c r="LW59" s="1">
        <v>0</v>
      </c>
      <c r="LZ59" s="8"/>
      <c r="MA59" s="8">
        <f t="shared" si="48"/>
        <v>0</v>
      </c>
      <c r="MB59" s="1">
        <v>8</v>
      </c>
      <c r="MC59" s="1">
        <v>11</v>
      </c>
      <c r="MD59" s="1">
        <v>3</v>
      </c>
      <c r="ME59" s="1">
        <v>2</v>
      </c>
      <c r="MF59" s="1">
        <v>5</v>
      </c>
      <c r="MG59" s="1">
        <v>3</v>
      </c>
      <c r="MH59" s="1">
        <v>4</v>
      </c>
      <c r="MI59" s="1">
        <v>2</v>
      </c>
      <c r="MJ59" s="1">
        <v>0</v>
      </c>
      <c r="MM59" s="8"/>
      <c r="MN59" s="8">
        <f t="shared" si="49"/>
        <v>38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T59" s="1">
        <v>0</v>
      </c>
      <c r="MU59" s="1">
        <v>0</v>
      </c>
      <c r="MV59" s="1">
        <v>0</v>
      </c>
      <c r="MW59" s="1">
        <v>0</v>
      </c>
      <c r="MZ59" s="8"/>
      <c r="NA59" s="8">
        <f t="shared" si="50"/>
        <v>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I59" s="1">
        <v>0</v>
      </c>
      <c r="NJ59" s="1">
        <v>0</v>
      </c>
      <c r="NM59" s="8"/>
      <c r="NN59" s="8">
        <f t="shared" si="51"/>
        <v>0</v>
      </c>
    </row>
    <row r="60" spans="1:37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3"/>
        <v>12.886400380408938</v>
      </c>
      <c r="L60" s="6">
        <v>18</v>
      </c>
      <c r="M60" s="1">
        <v>5</v>
      </c>
      <c r="N60" s="1">
        <v>4</v>
      </c>
      <c r="O60" s="1">
        <v>3</v>
      </c>
      <c r="P60" s="1">
        <v>3</v>
      </c>
      <c r="Q60" s="1">
        <v>0</v>
      </c>
      <c r="R60" s="1">
        <v>2</v>
      </c>
      <c r="S60" s="1">
        <v>0</v>
      </c>
      <c r="T60" s="1">
        <v>0</v>
      </c>
      <c r="W60" s="8"/>
      <c r="X60" s="32">
        <f t="shared" si="24"/>
        <v>35</v>
      </c>
      <c r="Y60" s="6">
        <v>4</v>
      </c>
      <c r="Z60" s="1">
        <v>3</v>
      </c>
      <c r="AA60" s="1">
        <v>0</v>
      </c>
      <c r="AB60" s="1">
        <v>2</v>
      </c>
      <c r="AC60" s="1">
        <v>0</v>
      </c>
      <c r="AD60" s="1">
        <v>1</v>
      </c>
      <c r="AE60" s="1">
        <v>0</v>
      </c>
      <c r="AF60" s="1">
        <v>0</v>
      </c>
      <c r="AG60" s="1">
        <v>0</v>
      </c>
      <c r="AH60" s="1">
        <v>2</v>
      </c>
      <c r="AI60" s="1">
        <v>0</v>
      </c>
      <c r="AJ60" s="1">
        <v>0</v>
      </c>
      <c r="AK60" s="1">
        <v>1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W60" s="32">
        <f t="shared" si="25"/>
        <v>5</v>
      </c>
      <c r="AX60" s="32">
        <f t="shared" si="26"/>
        <v>8</v>
      </c>
      <c r="AY60" s="6">
        <v>5</v>
      </c>
      <c r="AZ60" s="1">
        <v>2</v>
      </c>
      <c r="BA60" s="1">
        <v>2</v>
      </c>
      <c r="BB60" s="1">
        <v>1</v>
      </c>
      <c r="BC60" s="1">
        <v>1</v>
      </c>
      <c r="BD60" s="1">
        <v>1</v>
      </c>
      <c r="BE60" s="1">
        <v>0</v>
      </c>
      <c r="BF60" s="1">
        <v>1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W60" s="32">
        <f t="shared" si="27"/>
        <v>8</v>
      </c>
      <c r="BX60" s="32">
        <f t="shared" si="28"/>
        <v>5</v>
      </c>
      <c r="BY60" s="6">
        <v>1</v>
      </c>
      <c r="BZ60" s="1">
        <v>3</v>
      </c>
      <c r="CA60" s="1">
        <v>0</v>
      </c>
      <c r="CB60" s="1">
        <v>0</v>
      </c>
      <c r="CC60" s="1">
        <v>0</v>
      </c>
      <c r="CD60" s="1">
        <v>1</v>
      </c>
      <c r="CE60" s="1">
        <v>1</v>
      </c>
      <c r="CF60" s="1">
        <v>1</v>
      </c>
      <c r="CG60" s="1">
        <v>0</v>
      </c>
      <c r="CH60" s="1">
        <v>1</v>
      </c>
      <c r="CI60" s="1">
        <v>0</v>
      </c>
      <c r="CJ60" s="1">
        <v>0</v>
      </c>
      <c r="CK60" s="1">
        <v>0</v>
      </c>
      <c r="CL60" s="1">
        <v>1</v>
      </c>
      <c r="CM60" s="1">
        <v>0</v>
      </c>
      <c r="CN60" s="1">
        <v>0</v>
      </c>
      <c r="CO60" s="1">
        <v>0</v>
      </c>
      <c r="CP60" s="1">
        <v>0</v>
      </c>
      <c r="CW60" s="32">
        <f t="shared" si="29"/>
        <v>2</v>
      </c>
      <c r="CX60" s="32">
        <f t="shared" si="30"/>
        <v>7</v>
      </c>
      <c r="CY60" s="6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J60" s="8"/>
      <c r="DK60" s="32">
        <f t="shared" si="31"/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W60" s="8"/>
      <c r="DX60" s="32">
        <f t="shared" si="32"/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J60" s="8"/>
      <c r="EK60" s="32">
        <f t="shared" si="33"/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W60" s="8"/>
      <c r="EX60" s="36">
        <f t="shared" si="34"/>
        <v>0</v>
      </c>
      <c r="EY60" s="15">
        <f t="shared" si="20"/>
        <v>0</v>
      </c>
      <c r="EZ60" s="10">
        <f t="shared" si="21"/>
        <v>12.886400380408938</v>
      </c>
      <c r="FA60" s="11">
        <f t="shared" si="22"/>
        <v>0</v>
      </c>
      <c r="FB60" s="6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M60" s="8"/>
      <c r="FN60" s="32">
        <f t="shared" si="35"/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Z60" s="8"/>
      <c r="GA60" s="32">
        <f t="shared" si="36"/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M60" s="8"/>
      <c r="GN60" s="32">
        <f t="shared" si="37"/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Z60" s="8"/>
      <c r="HA60" s="36">
        <f t="shared" si="38"/>
        <v>0</v>
      </c>
      <c r="HB60" s="1">
        <v>0</v>
      </c>
      <c r="HC60" s="1">
        <v>4</v>
      </c>
      <c r="HD60" s="1">
        <v>0</v>
      </c>
      <c r="HE60" s="1">
        <v>0</v>
      </c>
      <c r="HF60" s="1">
        <v>0</v>
      </c>
      <c r="HG60" s="1">
        <v>3</v>
      </c>
      <c r="HH60" s="1">
        <v>0</v>
      </c>
      <c r="HI60" s="1">
        <v>0</v>
      </c>
      <c r="HJ60" s="1">
        <v>0</v>
      </c>
      <c r="HM60" s="8"/>
      <c r="HN60" s="8">
        <f t="shared" si="39"/>
        <v>7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U60" s="1">
        <v>0</v>
      </c>
      <c r="HV60" s="1">
        <v>0</v>
      </c>
      <c r="HW60" s="1">
        <v>0</v>
      </c>
      <c r="HZ60" s="8"/>
      <c r="IA60" s="8">
        <f t="shared" si="40"/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3</v>
      </c>
      <c r="IH60" s="1">
        <v>0</v>
      </c>
      <c r="II60" s="1">
        <v>0</v>
      </c>
      <c r="IJ60" s="1">
        <v>0</v>
      </c>
      <c r="IM60" s="8"/>
      <c r="IN60" s="8">
        <f t="shared" si="41"/>
        <v>3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0</v>
      </c>
      <c r="IU60" s="1">
        <v>0</v>
      </c>
      <c r="IV60" s="1">
        <v>0</v>
      </c>
      <c r="IW60" s="1">
        <v>0</v>
      </c>
      <c r="IZ60" s="8"/>
      <c r="JA60" s="8">
        <f t="shared" si="42"/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I60" s="1">
        <v>0</v>
      </c>
      <c r="JM60" s="8"/>
      <c r="JN60" s="8">
        <f t="shared" si="43"/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V60" s="1">
        <v>0</v>
      </c>
      <c r="JW60" s="1">
        <v>0</v>
      </c>
      <c r="JZ60" s="8"/>
      <c r="KA60" s="8">
        <f t="shared" si="44"/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J60" s="1">
        <v>0</v>
      </c>
      <c r="KM60" s="8"/>
      <c r="KN60" s="8">
        <f t="shared" si="45"/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V60" s="1">
        <v>0</v>
      </c>
      <c r="KW60" s="1">
        <v>0</v>
      </c>
      <c r="KZ60" s="8"/>
      <c r="LA60" s="8">
        <f t="shared" si="46"/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J60" s="1">
        <v>0</v>
      </c>
      <c r="LM60" s="8"/>
      <c r="LN60" s="8">
        <f t="shared" si="47"/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V60" s="1">
        <v>0</v>
      </c>
      <c r="LW60" s="1">
        <v>0</v>
      </c>
      <c r="LZ60" s="8"/>
      <c r="MA60" s="8">
        <f t="shared" si="48"/>
        <v>0</v>
      </c>
      <c r="MB60" s="1">
        <v>1</v>
      </c>
      <c r="MC60" s="1">
        <v>5</v>
      </c>
      <c r="MD60" s="1">
        <v>1</v>
      </c>
      <c r="ME60" s="1">
        <v>2</v>
      </c>
      <c r="MF60" s="1">
        <v>1</v>
      </c>
      <c r="MG60" s="1">
        <v>0</v>
      </c>
      <c r="MH60" s="1">
        <v>0</v>
      </c>
      <c r="MI60" s="1">
        <v>0</v>
      </c>
      <c r="MJ60" s="1">
        <v>0</v>
      </c>
      <c r="MM60" s="8"/>
      <c r="MN60" s="8">
        <f t="shared" si="49"/>
        <v>10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T60" s="1">
        <v>0</v>
      </c>
      <c r="MU60" s="1">
        <v>0</v>
      </c>
      <c r="MV60" s="1">
        <v>0</v>
      </c>
      <c r="MW60" s="1">
        <v>0</v>
      </c>
      <c r="MZ60" s="8"/>
      <c r="NA60" s="8">
        <f t="shared" si="50"/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J60" s="1">
        <v>0</v>
      </c>
      <c r="NM60" s="8"/>
      <c r="NN60" s="8">
        <f t="shared" si="51"/>
        <v>0</v>
      </c>
    </row>
    <row r="61" spans="1:37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3"/>
        <v>14.114194008559213</v>
      </c>
      <c r="L61" s="6">
        <v>26</v>
      </c>
      <c r="M61" s="1">
        <v>2</v>
      </c>
      <c r="N61" s="1">
        <v>6</v>
      </c>
      <c r="O61" s="1">
        <v>2</v>
      </c>
      <c r="P61" s="1">
        <v>0</v>
      </c>
      <c r="Q61" s="1">
        <v>1</v>
      </c>
      <c r="R61" s="1">
        <v>6</v>
      </c>
      <c r="S61" s="1">
        <v>3</v>
      </c>
      <c r="T61" s="1">
        <v>0</v>
      </c>
      <c r="W61" s="8"/>
      <c r="X61" s="32">
        <f t="shared" si="24"/>
        <v>46</v>
      </c>
      <c r="Y61" s="6">
        <v>13</v>
      </c>
      <c r="Z61" s="1">
        <v>4</v>
      </c>
      <c r="AA61" s="1">
        <v>1</v>
      </c>
      <c r="AB61" s="1">
        <v>1</v>
      </c>
      <c r="AC61" s="1">
        <v>0</v>
      </c>
      <c r="AD61" s="1">
        <v>1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1</v>
      </c>
      <c r="AK61" s="1">
        <v>1</v>
      </c>
      <c r="AL61" s="1">
        <v>1</v>
      </c>
      <c r="AM61" s="1">
        <v>1</v>
      </c>
      <c r="AN61" s="1">
        <v>0</v>
      </c>
      <c r="AO61" s="1">
        <v>0</v>
      </c>
      <c r="AP61" s="1">
        <v>0</v>
      </c>
      <c r="AW61" s="32">
        <f t="shared" si="25"/>
        <v>16</v>
      </c>
      <c r="AX61" s="32">
        <f t="shared" si="26"/>
        <v>8</v>
      </c>
      <c r="AY61" s="6">
        <v>5</v>
      </c>
      <c r="AZ61" s="1">
        <v>1</v>
      </c>
      <c r="BA61" s="1">
        <v>0</v>
      </c>
      <c r="BB61" s="1">
        <v>0</v>
      </c>
      <c r="BC61" s="1">
        <v>2</v>
      </c>
      <c r="BD61" s="1">
        <v>1</v>
      </c>
      <c r="BE61" s="1">
        <v>0</v>
      </c>
      <c r="BF61" s="1">
        <v>1</v>
      </c>
      <c r="BG61" s="1">
        <v>0</v>
      </c>
      <c r="BH61" s="1">
        <v>0</v>
      </c>
      <c r="BI61" s="1">
        <v>0</v>
      </c>
      <c r="BJ61" s="1">
        <v>0</v>
      </c>
      <c r="BK61" s="1">
        <v>3</v>
      </c>
      <c r="BL61" s="1">
        <v>1</v>
      </c>
      <c r="BM61" s="1">
        <v>2</v>
      </c>
      <c r="BN61" s="1">
        <v>0</v>
      </c>
      <c r="BO61" s="1">
        <v>0</v>
      </c>
      <c r="BP61" s="1">
        <v>0</v>
      </c>
      <c r="BW61" s="32">
        <f t="shared" si="27"/>
        <v>12</v>
      </c>
      <c r="BX61" s="32">
        <f t="shared" si="28"/>
        <v>4</v>
      </c>
      <c r="BY61" s="6">
        <v>2</v>
      </c>
      <c r="BZ61" s="1">
        <v>1</v>
      </c>
      <c r="CA61" s="1">
        <v>0</v>
      </c>
      <c r="CB61" s="1">
        <v>0</v>
      </c>
      <c r="CC61" s="1">
        <v>2</v>
      </c>
      <c r="CD61" s="1">
        <v>0</v>
      </c>
      <c r="CE61" s="1">
        <v>1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W61" s="32">
        <f t="shared" si="29"/>
        <v>5</v>
      </c>
      <c r="CX61" s="32">
        <f t="shared" si="30"/>
        <v>1</v>
      </c>
      <c r="CY61" s="6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J61" s="8"/>
      <c r="DK61" s="32">
        <f t="shared" si="31"/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W61" s="8"/>
      <c r="DX61" s="32">
        <f t="shared" si="32"/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J61" s="8"/>
      <c r="EK61" s="32">
        <f t="shared" si="33"/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W61" s="8"/>
      <c r="EX61" s="36">
        <f t="shared" si="34"/>
        <v>0</v>
      </c>
      <c r="EY61" s="15">
        <f t="shared" si="20"/>
        <v>0</v>
      </c>
      <c r="EZ61" s="10">
        <f t="shared" si="21"/>
        <v>14.114194008559213</v>
      </c>
      <c r="FA61" s="11">
        <f t="shared" si="22"/>
        <v>0</v>
      </c>
      <c r="FB61" s="6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M61" s="8"/>
      <c r="FN61" s="32">
        <f t="shared" si="35"/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Z61" s="8"/>
      <c r="GA61" s="32">
        <f t="shared" si="36"/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M61" s="8"/>
      <c r="GN61" s="32">
        <f t="shared" si="37"/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Z61" s="8"/>
      <c r="HA61" s="36">
        <f t="shared" si="38"/>
        <v>0</v>
      </c>
      <c r="HB61" s="1">
        <v>4</v>
      </c>
      <c r="HC61" s="1">
        <v>4</v>
      </c>
      <c r="HD61" s="1">
        <v>0</v>
      </c>
      <c r="HE61" s="1">
        <v>0</v>
      </c>
      <c r="HF61" s="1">
        <v>0</v>
      </c>
      <c r="HG61" s="1">
        <v>2</v>
      </c>
      <c r="HH61" s="1">
        <v>7</v>
      </c>
      <c r="HI61" s="1">
        <v>0</v>
      </c>
      <c r="HJ61" s="1">
        <v>0</v>
      </c>
      <c r="HM61" s="8"/>
      <c r="HN61" s="8">
        <f t="shared" si="39"/>
        <v>17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V61" s="1">
        <v>0</v>
      </c>
      <c r="HW61" s="1">
        <v>0</v>
      </c>
      <c r="HZ61" s="8"/>
      <c r="IA61" s="8">
        <f t="shared" si="40"/>
        <v>0</v>
      </c>
      <c r="IB61" s="1">
        <v>1</v>
      </c>
      <c r="IC61" s="1">
        <v>4</v>
      </c>
      <c r="ID61" s="1">
        <v>0</v>
      </c>
      <c r="IE61" s="1">
        <v>1</v>
      </c>
      <c r="IF61" s="1">
        <v>0</v>
      </c>
      <c r="IG61" s="1">
        <v>2</v>
      </c>
      <c r="IH61" s="1">
        <v>1</v>
      </c>
      <c r="II61" s="1">
        <v>0</v>
      </c>
      <c r="IJ61" s="1">
        <v>0</v>
      </c>
      <c r="IM61" s="8"/>
      <c r="IN61" s="8">
        <f t="shared" si="41"/>
        <v>9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T61" s="1">
        <v>0</v>
      </c>
      <c r="IU61" s="1">
        <v>0</v>
      </c>
      <c r="IV61" s="1">
        <v>0</v>
      </c>
      <c r="IW61" s="1">
        <v>0</v>
      </c>
      <c r="IZ61" s="8"/>
      <c r="JA61" s="8">
        <f t="shared" si="42"/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M61" s="8"/>
      <c r="JN61" s="8">
        <f t="shared" si="43"/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V61" s="1">
        <v>0</v>
      </c>
      <c r="JW61" s="1">
        <v>0</v>
      </c>
      <c r="JZ61" s="8"/>
      <c r="KA61" s="8">
        <f t="shared" si="44"/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J61" s="1">
        <v>0</v>
      </c>
      <c r="KM61" s="8"/>
      <c r="KN61" s="8">
        <f t="shared" si="45"/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V61" s="1">
        <v>0</v>
      </c>
      <c r="KW61" s="1">
        <v>0</v>
      </c>
      <c r="KZ61" s="8"/>
      <c r="LA61" s="8">
        <f t="shared" si="46"/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J61" s="1">
        <v>0</v>
      </c>
      <c r="LM61" s="8"/>
      <c r="LN61" s="8">
        <f t="shared" si="47"/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V61" s="1">
        <v>0</v>
      </c>
      <c r="LW61" s="1">
        <v>0</v>
      </c>
      <c r="LZ61" s="8"/>
      <c r="MA61" s="8">
        <f t="shared" si="48"/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I61" s="1">
        <v>0</v>
      </c>
      <c r="MJ61" s="1">
        <v>0</v>
      </c>
      <c r="MM61" s="8"/>
      <c r="MN61" s="8">
        <f t="shared" si="49"/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W61" s="1">
        <v>0</v>
      </c>
      <c r="MZ61" s="8"/>
      <c r="NA61" s="8">
        <f t="shared" si="50"/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I61" s="1">
        <v>0</v>
      </c>
      <c r="NJ61" s="1">
        <v>0</v>
      </c>
      <c r="NM61" s="8"/>
      <c r="NN61" s="8">
        <f t="shared" si="51"/>
        <v>0</v>
      </c>
    </row>
    <row r="62" spans="1:378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3"/>
        <v>15.537565382786497</v>
      </c>
      <c r="L62" s="6">
        <v>53</v>
      </c>
      <c r="M62" s="1">
        <v>1</v>
      </c>
      <c r="N62" s="1">
        <v>15</v>
      </c>
      <c r="O62" s="1">
        <v>9</v>
      </c>
      <c r="P62" s="1">
        <v>3</v>
      </c>
      <c r="Q62" s="1">
        <v>6</v>
      </c>
      <c r="R62" s="1">
        <v>4</v>
      </c>
      <c r="S62" s="1">
        <v>1</v>
      </c>
      <c r="T62" s="1">
        <v>0</v>
      </c>
      <c r="W62" s="8"/>
      <c r="X62" s="32">
        <f t="shared" si="24"/>
        <v>92</v>
      </c>
      <c r="Y62" s="6">
        <v>9</v>
      </c>
      <c r="Z62" s="1">
        <v>13</v>
      </c>
      <c r="AA62" s="1">
        <v>0</v>
      </c>
      <c r="AB62" s="1">
        <v>0</v>
      </c>
      <c r="AC62" s="1">
        <v>2</v>
      </c>
      <c r="AD62" s="1">
        <v>4</v>
      </c>
      <c r="AE62" s="1">
        <v>2</v>
      </c>
      <c r="AF62" s="1">
        <v>2</v>
      </c>
      <c r="AG62" s="1">
        <v>2</v>
      </c>
      <c r="AH62" s="1">
        <v>1</v>
      </c>
      <c r="AI62" s="1">
        <v>2</v>
      </c>
      <c r="AJ62" s="1">
        <v>2</v>
      </c>
      <c r="AK62" s="1">
        <v>1</v>
      </c>
      <c r="AL62" s="1">
        <v>0</v>
      </c>
      <c r="AM62" s="1">
        <v>1</v>
      </c>
      <c r="AN62" s="1">
        <v>0</v>
      </c>
      <c r="AO62" s="1">
        <v>0</v>
      </c>
      <c r="AP62" s="1">
        <v>0</v>
      </c>
      <c r="AW62" s="32">
        <f t="shared" si="25"/>
        <v>19</v>
      </c>
      <c r="AX62" s="32">
        <f t="shared" si="26"/>
        <v>22</v>
      </c>
      <c r="AY62" s="6">
        <v>15</v>
      </c>
      <c r="AZ62" s="1">
        <v>8</v>
      </c>
      <c r="BA62" s="1">
        <v>1</v>
      </c>
      <c r="BB62" s="1">
        <v>0</v>
      </c>
      <c r="BC62" s="1">
        <v>2</v>
      </c>
      <c r="BD62" s="1">
        <v>3</v>
      </c>
      <c r="BE62" s="1">
        <v>2</v>
      </c>
      <c r="BF62" s="1">
        <v>1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W62" s="32">
        <f t="shared" si="27"/>
        <v>20</v>
      </c>
      <c r="BX62" s="32">
        <f t="shared" si="28"/>
        <v>12</v>
      </c>
      <c r="BY62" s="6">
        <v>4</v>
      </c>
      <c r="BZ62" s="1">
        <v>4</v>
      </c>
      <c r="CA62" s="1">
        <v>0</v>
      </c>
      <c r="CB62" s="1">
        <v>0</v>
      </c>
      <c r="CC62" s="1">
        <v>3</v>
      </c>
      <c r="CD62" s="1">
        <v>1</v>
      </c>
      <c r="CE62" s="1">
        <v>1</v>
      </c>
      <c r="CF62" s="1">
        <v>1</v>
      </c>
      <c r="CG62" s="1">
        <v>0</v>
      </c>
      <c r="CH62" s="1">
        <v>0</v>
      </c>
      <c r="CI62" s="1">
        <v>2</v>
      </c>
      <c r="CJ62" s="1">
        <v>0</v>
      </c>
      <c r="CK62" s="1">
        <v>1</v>
      </c>
      <c r="CL62" s="1">
        <v>2</v>
      </c>
      <c r="CM62" s="1">
        <v>0</v>
      </c>
      <c r="CN62" s="1">
        <v>0</v>
      </c>
      <c r="CO62" s="1">
        <v>0</v>
      </c>
      <c r="CP62" s="1">
        <v>0</v>
      </c>
      <c r="CW62" s="32">
        <f t="shared" si="29"/>
        <v>11</v>
      </c>
      <c r="CX62" s="32">
        <f t="shared" si="30"/>
        <v>8</v>
      </c>
      <c r="CY62" s="6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J62" s="8"/>
      <c r="DK62" s="32">
        <f t="shared" si="31"/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W62" s="8"/>
      <c r="DX62" s="32">
        <f t="shared" si="32"/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J62" s="8"/>
      <c r="EK62" s="32">
        <f t="shared" si="33"/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W62" s="8"/>
      <c r="EX62" s="36">
        <f t="shared" si="34"/>
        <v>0</v>
      </c>
      <c r="EY62" s="15">
        <f t="shared" si="20"/>
        <v>0</v>
      </c>
      <c r="EZ62" s="10">
        <f t="shared" si="21"/>
        <v>15.537565382786497</v>
      </c>
      <c r="FA62" s="11">
        <f t="shared" si="22"/>
        <v>0</v>
      </c>
      <c r="FB62" s="6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M62" s="8"/>
      <c r="FN62" s="32">
        <f t="shared" si="35"/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Z62" s="8"/>
      <c r="GA62" s="32">
        <f t="shared" si="36"/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M62" s="8"/>
      <c r="GN62" s="32">
        <f t="shared" si="37"/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Z62" s="8"/>
      <c r="HA62" s="36">
        <f t="shared" si="38"/>
        <v>0</v>
      </c>
      <c r="HB62" s="1">
        <v>0</v>
      </c>
      <c r="HC62" s="1">
        <v>22</v>
      </c>
      <c r="HD62" s="1">
        <v>2</v>
      </c>
      <c r="HE62" s="1">
        <v>1</v>
      </c>
      <c r="HF62" s="1">
        <v>0</v>
      </c>
      <c r="HG62" s="1">
        <v>4</v>
      </c>
      <c r="HH62" s="1">
        <v>0</v>
      </c>
      <c r="HI62" s="1">
        <v>0</v>
      </c>
      <c r="HJ62" s="1">
        <v>0</v>
      </c>
      <c r="HM62" s="8"/>
      <c r="HN62" s="8">
        <f t="shared" si="39"/>
        <v>29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V62" s="1">
        <v>0</v>
      </c>
      <c r="HW62" s="1">
        <v>0</v>
      </c>
      <c r="HZ62" s="8"/>
      <c r="IA62" s="8">
        <f t="shared" si="40"/>
        <v>0</v>
      </c>
      <c r="IB62" s="1">
        <v>0</v>
      </c>
      <c r="IC62" s="1">
        <v>0</v>
      </c>
      <c r="ID62" s="1">
        <v>12</v>
      </c>
      <c r="IE62" s="1">
        <v>0</v>
      </c>
      <c r="IF62" s="1">
        <v>1</v>
      </c>
      <c r="IG62" s="1">
        <v>0</v>
      </c>
      <c r="IH62" s="1">
        <v>0</v>
      </c>
      <c r="II62" s="1">
        <v>0</v>
      </c>
      <c r="IJ62" s="1">
        <v>0</v>
      </c>
      <c r="IM62" s="8"/>
      <c r="IN62" s="8">
        <f t="shared" si="41"/>
        <v>13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U62" s="1">
        <v>0</v>
      </c>
      <c r="IV62" s="1">
        <v>0</v>
      </c>
      <c r="IW62" s="1">
        <v>0</v>
      </c>
      <c r="IZ62" s="8"/>
      <c r="JA62" s="8">
        <f t="shared" si="42"/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M62" s="8"/>
      <c r="JN62" s="8">
        <f t="shared" si="43"/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W62" s="1">
        <v>0</v>
      </c>
      <c r="JZ62" s="8"/>
      <c r="KA62" s="8">
        <f t="shared" si="44"/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J62" s="1">
        <v>0</v>
      </c>
      <c r="KM62" s="8"/>
      <c r="KN62" s="8">
        <f t="shared" si="45"/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0</v>
      </c>
      <c r="KW62" s="1">
        <v>0</v>
      </c>
      <c r="KZ62" s="8"/>
      <c r="LA62" s="8">
        <f t="shared" si="46"/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I62" s="1">
        <v>0</v>
      </c>
      <c r="LJ62" s="1">
        <v>0</v>
      </c>
      <c r="LM62" s="8"/>
      <c r="LN62" s="8">
        <f t="shared" si="47"/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V62" s="1">
        <v>0</v>
      </c>
      <c r="LW62" s="1">
        <v>0</v>
      </c>
      <c r="LZ62" s="8"/>
      <c r="MA62" s="8">
        <f t="shared" si="48"/>
        <v>0</v>
      </c>
      <c r="MB62" s="1">
        <v>11</v>
      </c>
      <c r="MC62" s="1">
        <v>7</v>
      </c>
      <c r="MD62" s="1">
        <v>6</v>
      </c>
      <c r="ME62" s="1">
        <v>3</v>
      </c>
      <c r="MF62" s="1">
        <v>1</v>
      </c>
      <c r="MG62" s="1">
        <v>6</v>
      </c>
      <c r="MH62" s="1">
        <v>2</v>
      </c>
      <c r="MI62" s="1">
        <v>1</v>
      </c>
      <c r="MJ62" s="1">
        <v>0</v>
      </c>
      <c r="MM62" s="8"/>
      <c r="MN62" s="8">
        <f t="shared" si="49"/>
        <v>37</v>
      </c>
      <c r="MO62" s="1">
        <v>0</v>
      </c>
      <c r="MP62" s="1">
        <v>0</v>
      </c>
      <c r="MQ62" s="1">
        <v>1</v>
      </c>
      <c r="MR62" s="1">
        <v>0</v>
      </c>
      <c r="MS62" s="1">
        <v>0</v>
      </c>
      <c r="MT62" s="1">
        <v>0</v>
      </c>
      <c r="MU62" s="1">
        <v>0</v>
      </c>
      <c r="MV62" s="1">
        <v>0</v>
      </c>
      <c r="MW62" s="1">
        <v>0</v>
      </c>
      <c r="MZ62" s="8"/>
      <c r="NA62" s="8">
        <f t="shared" si="50"/>
        <v>1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J62" s="1">
        <v>0</v>
      </c>
      <c r="NM62" s="8"/>
      <c r="NN62" s="8">
        <f t="shared" si="51"/>
        <v>0</v>
      </c>
    </row>
    <row r="63" spans="1:37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3"/>
        <v>19.071822750114205</v>
      </c>
      <c r="L63" s="6">
        <v>83</v>
      </c>
      <c r="M63" s="1">
        <v>26</v>
      </c>
      <c r="N63" s="1">
        <v>17</v>
      </c>
      <c r="O63" s="1">
        <v>16</v>
      </c>
      <c r="P63" s="1">
        <v>17</v>
      </c>
      <c r="Q63" s="1">
        <v>11</v>
      </c>
      <c r="R63" s="1">
        <v>6</v>
      </c>
      <c r="S63" s="1">
        <v>15</v>
      </c>
      <c r="T63" s="1">
        <v>0</v>
      </c>
      <c r="W63" s="8"/>
      <c r="X63" s="32">
        <f t="shared" si="24"/>
        <v>191</v>
      </c>
      <c r="Y63" s="6">
        <v>18</v>
      </c>
      <c r="Z63" s="1">
        <v>17</v>
      </c>
      <c r="AA63" s="1">
        <v>7</v>
      </c>
      <c r="AB63" s="1">
        <v>3</v>
      </c>
      <c r="AC63" s="1">
        <v>5</v>
      </c>
      <c r="AD63" s="1">
        <v>2</v>
      </c>
      <c r="AE63" s="1">
        <v>4</v>
      </c>
      <c r="AF63" s="1">
        <v>6</v>
      </c>
      <c r="AG63" s="1">
        <v>5</v>
      </c>
      <c r="AH63" s="1">
        <v>5</v>
      </c>
      <c r="AI63" s="1">
        <v>4</v>
      </c>
      <c r="AJ63" s="1">
        <v>2</v>
      </c>
      <c r="AK63" s="1">
        <v>2</v>
      </c>
      <c r="AL63" s="1">
        <v>0</v>
      </c>
      <c r="AM63" s="1">
        <v>5</v>
      </c>
      <c r="AN63" s="1">
        <v>3</v>
      </c>
      <c r="AO63" s="1">
        <v>0</v>
      </c>
      <c r="AP63" s="1">
        <v>0</v>
      </c>
      <c r="AW63" s="32">
        <f t="shared" si="25"/>
        <v>50</v>
      </c>
      <c r="AX63" s="32">
        <f t="shared" si="26"/>
        <v>38</v>
      </c>
      <c r="AY63" s="6">
        <v>17</v>
      </c>
      <c r="AZ63" s="1">
        <v>15</v>
      </c>
      <c r="BA63" s="1">
        <v>8</v>
      </c>
      <c r="BB63" s="1">
        <v>4</v>
      </c>
      <c r="BC63" s="1">
        <v>4</v>
      </c>
      <c r="BD63" s="1">
        <v>4</v>
      </c>
      <c r="BE63" s="1">
        <v>5</v>
      </c>
      <c r="BF63" s="1">
        <v>0</v>
      </c>
      <c r="BG63" s="1">
        <v>3</v>
      </c>
      <c r="BH63" s="1">
        <v>2</v>
      </c>
      <c r="BI63" s="1">
        <v>1</v>
      </c>
      <c r="BJ63" s="1">
        <v>2</v>
      </c>
      <c r="BK63" s="1">
        <v>0</v>
      </c>
      <c r="BL63" s="1">
        <v>1</v>
      </c>
      <c r="BM63" s="1">
        <v>2</v>
      </c>
      <c r="BN63" s="1">
        <v>1</v>
      </c>
      <c r="BO63" s="1">
        <v>0</v>
      </c>
      <c r="BP63" s="1">
        <v>0</v>
      </c>
      <c r="BW63" s="32">
        <f t="shared" si="27"/>
        <v>40</v>
      </c>
      <c r="BX63" s="32">
        <f t="shared" si="28"/>
        <v>29</v>
      </c>
      <c r="BY63" s="6">
        <v>11</v>
      </c>
      <c r="BZ63" s="1">
        <v>5</v>
      </c>
      <c r="CA63" s="1">
        <v>0</v>
      </c>
      <c r="CB63" s="1">
        <v>4</v>
      </c>
      <c r="CC63" s="1">
        <v>2</v>
      </c>
      <c r="CD63" s="1">
        <v>0</v>
      </c>
      <c r="CE63" s="1">
        <v>0</v>
      </c>
      <c r="CF63" s="1">
        <v>1</v>
      </c>
      <c r="CG63" s="1">
        <v>1</v>
      </c>
      <c r="CH63" s="1">
        <v>1</v>
      </c>
      <c r="CI63" s="1">
        <v>2</v>
      </c>
      <c r="CJ63" s="1">
        <v>0</v>
      </c>
      <c r="CK63" s="1">
        <v>3</v>
      </c>
      <c r="CL63" s="1">
        <v>0</v>
      </c>
      <c r="CM63" s="1">
        <v>3</v>
      </c>
      <c r="CN63" s="1">
        <v>1</v>
      </c>
      <c r="CO63" s="1">
        <v>0</v>
      </c>
      <c r="CP63" s="1">
        <v>0</v>
      </c>
      <c r="CW63" s="32">
        <f t="shared" si="29"/>
        <v>22</v>
      </c>
      <c r="CX63" s="32">
        <f t="shared" si="30"/>
        <v>12</v>
      </c>
      <c r="CY63" s="6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J63" s="8"/>
      <c r="DK63" s="32">
        <f t="shared" si="31"/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W63" s="8"/>
      <c r="DX63" s="32">
        <f t="shared" si="32"/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J63" s="8"/>
      <c r="EK63" s="32">
        <f t="shared" si="33"/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W63" s="8"/>
      <c r="EX63" s="36">
        <f t="shared" si="34"/>
        <v>0</v>
      </c>
      <c r="EY63" s="15">
        <f t="shared" si="20"/>
        <v>0</v>
      </c>
      <c r="EZ63" s="10">
        <f t="shared" si="21"/>
        <v>19.071822750114205</v>
      </c>
      <c r="FA63" s="11">
        <f t="shared" si="22"/>
        <v>0</v>
      </c>
      <c r="FB63" s="6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M63" s="8"/>
      <c r="FN63" s="32">
        <f t="shared" si="35"/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Z63" s="8"/>
      <c r="GA63" s="32">
        <f t="shared" si="36"/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M63" s="8"/>
      <c r="GN63" s="32">
        <f t="shared" si="37"/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Z63" s="8"/>
      <c r="HA63" s="36">
        <f t="shared" si="38"/>
        <v>0</v>
      </c>
      <c r="HB63" s="1">
        <v>0</v>
      </c>
      <c r="HC63" s="1">
        <v>4</v>
      </c>
      <c r="HD63" s="1">
        <v>0</v>
      </c>
      <c r="HE63" s="1">
        <v>0</v>
      </c>
      <c r="HF63" s="1">
        <v>6</v>
      </c>
      <c r="HG63" s="1">
        <v>24</v>
      </c>
      <c r="HH63" s="1">
        <v>5</v>
      </c>
      <c r="HI63" s="1">
        <v>17</v>
      </c>
      <c r="HJ63" s="1">
        <v>0</v>
      </c>
      <c r="HM63" s="8"/>
      <c r="HN63" s="8">
        <f t="shared" si="39"/>
        <v>56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V63" s="1">
        <v>0</v>
      </c>
      <c r="HW63" s="1">
        <v>0</v>
      </c>
      <c r="HZ63" s="8"/>
      <c r="IA63" s="8">
        <f t="shared" si="40"/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J63" s="1">
        <v>0</v>
      </c>
      <c r="IM63" s="8"/>
      <c r="IN63" s="8">
        <f t="shared" si="41"/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W63" s="1">
        <v>0</v>
      </c>
      <c r="IZ63" s="8"/>
      <c r="JA63" s="8">
        <f t="shared" si="42"/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I63" s="1">
        <v>0</v>
      </c>
      <c r="JM63" s="8"/>
      <c r="JN63" s="8">
        <f t="shared" si="43"/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W63" s="1">
        <v>0</v>
      </c>
      <c r="JZ63" s="8"/>
      <c r="KA63" s="8">
        <f t="shared" si="44"/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0</v>
      </c>
      <c r="KJ63" s="1">
        <v>0</v>
      </c>
      <c r="KM63" s="8"/>
      <c r="KN63" s="8">
        <f t="shared" si="45"/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V63" s="1">
        <v>0</v>
      </c>
      <c r="KW63" s="1">
        <v>0</v>
      </c>
      <c r="KZ63" s="8"/>
      <c r="LA63" s="8">
        <f t="shared" si="46"/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J63" s="1">
        <v>0</v>
      </c>
      <c r="LM63" s="8"/>
      <c r="LN63" s="8">
        <f t="shared" si="47"/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V63" s="1">
        <v>0</v>
      </c>
      <c r="LW63" s="1">
        <v>0</v>
      </c>
      <c r="LZ63" s="8"/>
      <c r="MA63" s="8">
        <f t="shared" si="48"/>
        <v>0</v>
      </c>
      <c r="MB63" s="1">
        <v>41</v>
      </c>
      <c r="MC63" s="1">
        <v>7</v>
      </c>
      <c r="MD63" s="1">
        <v>12</v>
      </c>
      <c r="ME63" s="1">
        <v>6</v>
      </c>
      <c r="MF63" s="1">
        <v>3</v>
      </c>
      <c r="MG63" s="1">
        <v>8</v>
      </c>
      <c r="MH63" s="1">
        <v>7</v>
      </c>
      <c r="MI63" s="1">
        <v>3</v>
      </c>
      <c r="MJ63" s="1">
        <v>0</v>
      </c>
      <c r="MM63" s="8"/>
      <c r="MN63" s="8">
        <f t="shared" si="49"/>
        <v>87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T63" s="1">
        <v>0</v>
      </c>
      <c r="MU63" s="1">
        <v>0</v>
      </c>
      <c r="MV63" s="1">
        <v>0</v>
      </c>
      <c r="MW63" s="1">
        <v>0</v>
      </c>
      <c r="MZ63" s="8"/>
      <c r="NA63" s="8">
        <f t="shared" si="50"/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I63" s="1">
        <v>0</v>
      </c>
      <c r="NJ63" s="1">
        <v>0</v>
      </c>
      <c r="NM63" s="8"/>
      <c r="NN63" s="8">
        <f t="shared" si="51"/>
        <v>0</v>
      </c>
    </row>
    <row r="64" spans="1:37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3"/>
        <v>22.400255824577435</v>
      </c>
      <c r="L64" s="6">
        <v>44</v>
      </c>
      <c r="M64" s="1">
        <v>6</v>
      </c>
      <c r="N64" s="1">
        <v>5</v>
      </c>
      <c r="O64" s="1">
        <v>4</v>
      </c>
      <c r="P64" s="1">
        <v>3</v>
      </c>
      <c r="Q64" s="1">
        <v>3</v>
      </c>
      <c r="R64" s="1">
        <v>1</v>
      </c>
      <c r="S64" s="1">
        <v>3</v>
      </c>
      <c r="T64" s="1">
        <v>0</v>
      </c>
      <c r="W64" s="8"/>
      <c r="X64" s="32">
        <f t="shared" si="24"/>
        <v>69</v>
      </c>
      <c r="Y64" s="6">
        <v>15</v>
      </c>
      <c r="Z64" s="1">
        <v>9</v>
      </c>
      <c r="AA64" s="1">
        <v>1</v>
      </c>
      <c r="AB64" s="1">
        <v>2</v>
      </c>
      <c r="AC64" s="1">
        <v>1</v>
      </c>
      <c r="AD64" s="1">
        <v>2</v>
      </c>
      <c r="AE64" s="1">
        <v>2</v>
      </c>
      <c r="AF64" s="1">
        <v>0</v>
      </c>
      <c r="AG64" s="1">
        <v>1</v>
      </c>
      <c r="AH64" s="1">
        <v>2</v>
      </c>
      <c r="AI64" s="1">
        <v>2</v>
      </c>
      <c r="AJ64" s="1">
        <v>0</v>
      </c>
      <c r="AK64" s="1">
        <v>1</v>
      </c>
      <c r="AL64" s="1">
        <v>0</v>
      </c>
      <c r="AM64" s="1">
        <v>1</v>
      </c>
      <c r="AN64" s="1">
        <v>1</v>
      </c>
      <c r="AO64" s="1">
        <v>0</v>
      </c>
      <c r="AP64" s="1">
        <v>0</v>
      </c>
      <c r="AW64" s="32">
        <f t="shared" si="25"/>
        <v>24</v>
      </c>
      <c r="AX64" s="32">
        <f t="shared" si="26"/>
        <v>16</v>
      </c>
      <c r="AY64" s="6">
        <v>7</v>
      </c>
      <c r="AZ64" s="1">
        <v>6</v>
      </c>
      <c r="BA64" s="1">
        <v>3</v>
      </c>
      <c r="BB64" s="1">
        <v>0</v>
      </c>
      <c r="BC64" s="1">
        <v>0</v>
      </c>
      <c r="BD64" s="1">
        <v>1</v>
      </c>
      <c r="BE64" s="1">
        <v>1</v>
      </c>
      <c r="BF64" s="1">
        <v>1</v>
      </c>
      <c r="BG64" s="1">
        <v>0</v>
      </c>
      <c r="BH64" s="1">
        <v>0</v>
      </c>
      <c r="BI64" s="1">
        <v>0</v>
      </c>
      <c r="BJ64" s="1">
        <v>1</v>
      </c>
      <c r="BK64" s="1">
        <v>0</v>
      </c>
      <c r="BL64" s="1">
        <v>0</v>
      </c>
      <c r="BM64" s="1">
        <v>1</v>
      </c>
      <c r="BN64" s="1">
        <v>0</v>
      </c>
      <c r="BO64" s="1">
        <v>0</v>
      </c>
      <c r="BP64" s="1">
        <v>0</v>
      </c>
      <c r="BW64" s="32">
        <f t="shared" si="27"/>
        <v>12</v>
      </c>
      <c r="BX64" s="32">
        <f t="shared" si="28"/>
        <v>9</v>
      </c>
      <c r="BY64" s="6">
        <v>2</v>
      </c>
      <c r="BZ64" s="1">
        <v>5</v>
      </c>
      <c r="CA64" s="1">
        <v>0</v>
      </c>
      <c r="CB64" s="1">
        <v>0</v>
      </c>
      <c r="CC64" s="1">
        <v>0</v>
      </c>
      <c r="CD64" s="1">
        <v>1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W64" s="32">
        <f t="shared" si="29"/>
        <v>2</v>
      </c>
      <c r="CX64" s="32">
        <f t="shared" si="30"/>
        <v>6</v>
      </c>
      <c r="CY64" s="6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J64" s="8"/>
      <c r="DK64" s="32">
        <f t="shared" si="31"/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W64" s="8"/>
      <c r="DX64" s="32">
        <f t="shared" si="32"/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J64" s="8"/>
      <c r="EK64" s="32">
        <f t="shared" si="33"/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W64" s="8"/>
      <c r="EX64" s="36">
        <f t="shared" si="34"/>
        <v>0</v>
      </c>
      <c r="EY64" s="15">
        <f t="shared" si="20"/>
        <v>0</v>
      </c>
      <c r="EZ64" s="10">
        <f t="shared" si="21"/>
        <v>22.400255824577435</v>
      </c>
      <c r="FA64" s="11">
        <f t="shared" si="22"/>
        <v>0</v>
      </c>
      <c r="FB64" s="6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M64" s="8"/>
      <c r="FN64" s="32">
        <f t="shared" si="35"/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Z64" s="8"/>
      <c r="GA64" s="32">
        <f t="shared" si="36"/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M64" s="8"/>
      <c r="GN64" s="32">
        <f t="shared" si="37"/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Z64" s="8"/>
      <c r="HA64" s="36">
        <f t="shared" si="38"/>
        <v>0</v>
      </c>
      <c r="HB64" s="1">
        <v>7</v>
      </c>
      <c r="HC64" s="1">
        <v>4</v>
      </c>
      <c r="HD64" s="1">
        <v>7</v>
      </c>
      <c r="HE64" s="1">
        <v>2</v>
      </c>
      <c r="HF64" s="1">
        <v>6</v>
      </c>
      <c r="HG64" s="1">
        <v>6</v>
      </c>
      <c r="HH64" s="1">
        <v>2</v>
      </c>
      <c r="HI64" s="1">
        <v>2</v>
      </c>
      <c r="HJ64" s="1">
        <v>0</v>
      </c>
      <c r="HM64" s="8"/>
      <c r="HN64" s="8">
        <f t="shared" si="39"/>
        <v>36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V64" s="1">
        <v>0</v>
      </c>
      <c r="HW64" s="1">
        <v>0</v>
      </c>
      <c r="HZ64" s="8"/>
      <c r="IA64" s="8">
        <f t="shared" si="40"/>
        <v>0</v>
      </c>
      <c r="IB64" s="1">
        <v>3</v>
      </c>
      <c r="IC64" s="1">
        <v>3</v>
      </c>
      <c r="ID64" s="1">
        <v>0</v>
      </c>
      <c r="IE64" s="1">
        <v>2</v>
      </c>
      <c r="IF64" s="1">
        <v>7</v>
      </c>
      <c r="IG64" s="1">
        <v>7</v>
      </c>
      <c r="IH64" s="1">
        <v>3</v>
      </c>
      <c r="II64" s="1">
        <v>1</v>
      </c>
      <c r="IJ64" s="1">
        <v>0</v>
      </c>
      <c r="IM64" s="8"/>
      <c r="IN64" s="8">
        <f t="shared" si="41"/>
        <v>26</v>
      </c>
      <c r="IO64" s="1">
        <v>0</v>
      </c>
      <c r="IP64" s="1">
        <v>0</v>
      </c>
      <c r="IQ64" s="1">
        <v>0</v>
      </c>
      <c r="IR64" s="1">
        <v>0</v>
      </c>
      <c r="IS64" s="1">
        <v>0</v>
      </c>
      <c r="IT64" s="1">
        <v>0</v>
      </c>
      <c r="IU64" s="1">
        <v>0</v>
      </c>
      <c r="IV64" s="1">
        <v>0</v>
      </c>
      <c r="IW64" s="1">
        <v>0</v>
      </c>
      <c r="IZ64" s="8"/>
      <c r="JA64" s="8">
        <f t="shared" si="42"/>
        <v>0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I64" s="1">
        <v>0</v>
      </c>
      <c r="JM64" s="8"/>
      <c r="JN64" s="8">
        <f t="shared" si="43"/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V64" s="1">
        <v>0</v>
      </c>
      <c r="JW64" s="1">
        <v>0</v>
      </c>
      <c r="JZ64" s="8"/>
      <c r="KA64" s="8">
        <f t="shared" si="44"/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I64" s="1">
        <v>0</v>
      </c>
      <c r="KJ64" s="1">
        <v>0</v>
      </c>
      <c r="KM64" s="8"/>
      <c r="KN64" s="8">
        <f t="shared" si="45"/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V64" s="1">
        <v>0</v>
      </c>
      <c r="KW64" s="1">
        <v>0</v>
      </c>
      <c r="KZ64" s="8"/>
      <c r="LA64" s="8">
        <f t="shared" si="46"/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J64" s="1">
        <v>0</v>
      </c>
      <c r="LM64" s="8"/>
      <c r="LN64" s="8">
        <f t="shared" si="47"/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V64" s="1">
        <v>0</v>
      </c>
      <c r="LW64" s="1">
        <v>0</v>
      </c>
      <c r="LZ64" s="8"/>
      <c r="MA64" s="8">
        <f t="shared" si="48"/>
        <v>0</v>
      </c>
      <c r="MB64" s="1">
        <v>6</v>
      </c>
      <c r="MC64" s="1">
        <v>4</v>
      </c>
      <c r="MD64" s="1">
        <v>2</v>
      </c>
      <c r="ME64" s="1">
        <v>3</v>
      </c>
      <c r="MF64" s="1">
        <v>1</v>
      </c>
      <c r="MG64" s="1">
        <v>0</v>
      </c>
      <c r="MH64" s="1">
        <v>2</v>
      </c>
      <c r="MI64" s="1">
        <v>0</v>
      </c>
      <c r="MJ64" s="1">
        <v>0</v>
      </c>
      <c r="MM64" s="8"/>
      <c r="MN64" s="8">
        <f t="shared" si="49"/>
        <v>18</v>
      </c>
      <c r="MO64" s="1">
        <v>0</v>
      </c>
      <c r="MP64" s="1">
        <v>0</v>
      </c>
      <c r="MQ64" s="1">
        <v>0</v>
      </c>
      <c r="MR64" s="1">
        <v>0</v>
      </c>
      <c r="MS64" s="1">
        <v>0</v>
      </c>
      <c r="MT64" s="1">
        <v>0</v>
      </c>
      <c r="MU64" s="1">
        <v>0</v>
      </c>
      <c r="MV64" s="1">
        <v>0</v>
      </c>
      <c r="MW64" s="1">
        <v>0</v>
      </c>
      <c r="MZ64" s="8"/>
      <c r="NA64" s="8">
        <f t="shared" si="50"/>
        <v>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I64" s="1">
        <v>0</v>
      </c>
      <c r="NJ64" s="1">
        <v>0</v>
      </c>
      <c r="NM64" s="8"/>
      <c r="NN64" s="8">
        <f t="shared" si="51"/>
        <v>0</v>
      </c>
    </row>
    <row r="65" spans="1:37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3"/>
        <v>33.560877112836906</v>
      </c>
      <c r="L65" s="6">
        <v>40</v>
      </c>
      <c r="M65" s="1">
        <v>12</v>
      </c>
      <c r="N65" s="1">
        <v>16</v>
      </c>
      <c r="O65" s="1">
        <v>24</v>
      </c>
      <c r="P65" s="1">
        <v>6</v>
      </c>
      <c r="Q65" s="1">
        <v>7</v>
      </c>
      <c r="R65" s="1">
        <v>6</v>
      </c>
      <c r="S65" s="1">
        <v>14</v>
      </c>
      <c r="T65" s="1">
        <v>0</v>
      </c>
      <c r="W65" s="8"/>
      <c r="X65" s="32">
        <f t="shared" si="24"/>
        <v>125</v>
      </c>
      <c r="Y65" s="6">
        <v>3</v>
      </c>
      <c r="Z65" s="1">
        <v>17</v>
      </c>
      <c r="AA65" s="1">
        <v>3</v>
      </c>
      <c r="AB65" s="1">
        <v>3</v>
      </c>
      <c r="AC65" s="1">
        <v>1</v>
      </c>
      <c r="AD65" s="1">
        <v>2</v>
      </c>
      <c r="AE65" s="1">
        <v>5</v>
      </c>
      <c r="AF65" s="1">
        <v>0</v>
      </c>
      <c r="AG65" s="1">
        <v>1</v>
      </c>
      <c r="AH65" s="1">
        <v>2</v>
      </c>
      <c r="AI65" s="1">
        <v>2</v>
      </c>
      <c r="AJ65" s="1">
        <v>3</v>
      </c>
      <c r="AK65" s="1">
        <v>3</v>
      </c>
      <c r="AL65" s="1">
        <v>3</v>
      </c>
      <c r="AM65" s="1">
        <v>2</v>
      </c>
      <c r="AN65" s="1">
        <v>3</v>
      </c>
      <c r="AO65" s="1">
        <v>0</v>
      </c>
      <c r="AP65" s="1">
        <v>0</v>
      </c>
      <c r="AW65" s="32">
        <f t="shared" si="25"/>
        <v>20</v>
      </c>
      <c r="AX65" s="32">
        <f t="shared" si="26"/>
        <v>33</v>
      </c>
      <c r="AY65" s="6">
        <v>8</v>
      </c>
      <c r="AZ65" s="1">
        <v>9</v>
      </c>
      <c r="BA65" s="1">
        <v>3</v>
      </c>
      <c r="BB65" s="1">
        <v>1</v>
      </c>
      <c r="BC65" s="1">
        <v>5</v>
      </c>
      <c r="BD65" s="1">
        <v>4</v>
      </c>
      <c r="BE65" s="1">
        <v>6</v>
      </c>
      <c r="BF65" s="1">
        <v>3</v>
      </c>
      <c r="BG65" s="1">
        <v>1</v>
      </c>
      <c r="BH65" s="1">
        <v>1</v>
      </c>
      <c r="BI65" s="1">
        <v>1</v>
      </c>
      <c r="BJ65" s="1">
        <v>1</v>
      </c>
      <c r="BK65" s="1">
        <v>0</v>
      </c>
      <c r="BL65" s="1">
        <v>0</v>
      </c>
      <c r="BM65" s="1">
        <v>5</v>
      </c>
      <c r="BN65" s="1">
        <v>0</v>
      </c>
      <c r="BO65" s="1">
        <v>0</v>
      </c>
      <c r="BP65" s="1">
        <v>0</v>
      </c>
      <c r="BW65" s="32">
        <f t="shared" si="27"/>
        <v>29</v>
      </c>
      <c r="BX65" s="32">
        <f t="shared" si="28"/>
        <v>19</v>
      </c>
      <c r="BY65" s="6">
        <v>3</v>
      </c>
      <c r="BZ65" s="1">
        <v>0</v>
      </c>
      <c r="CA65" s="1">
        <v>1</v>
      </c>
      <c r="CB65" s="1">
        <v>1</v>
      </c>
      <c r="CC65" s="1">
        <v>2</v>
      </c>
      <c r="CD65" s="1">
        <v>2</v>
      </c>
      <c r="CE65" s="1">
        <v>9</v>
      </c>
      <c r="CF65" s="1">
        <v>1</v>
      </c>
      <c r="CG65" s="1">
        <v>1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2</v>
      </c>
      <c r="CN65" s="1">
        <v>2</v>
      </c>
      <c r="CO65" s="1">
        <v>0</v>
      </c>
      <c r="CP65" s="1">
        <v>0</v>
      </c>
      <c r="CW65" s="32">
        <f t="shared" si="29"/>
        <v>18</v>
      </c>
      <c r="CX65" s="32">
        <f t="shared" si="30"/>
        <v>6</v>
      </c>
      <c r="CY65" s="6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J65" s="8"/>
      <c r="DK65" s="32">
        <f t="shared" si="31"/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W65" s="8"/>
      <c r="DX65" s="32">
        <f t="shared" si="32"/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J65" s="8"/>
      <c r="EK65" s="32">
        <f t="shared" si="33"/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W65" s="8"/>
      <c r="EX65" s="36">
        <f t="shared" si="34"/>
        <v>0</v>
      </c>
      <c r="EY65" s="15">
        <f t="shared" si="20"/>
        <v>0</v>
      </c>
      <c r="EZ65" s="10">
        <f t="shared" si="21"/>
        <v>33.560877112836906</v>
      </c>
      <c r="FA65" s="11">
        <f t="shared" si="22"/>
        <v>0</v>
      </c>
      <c r="FB65" s="6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M65" s="8"/>
      <c r="FN65" s="32">
        <f t="shared" si="35"/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Z65" s="8"/>
      <c r="GA65" s="32">
        <f t="shared" si="36"/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M65" s="8"/>
      <c r="GN65" s="32">
        <f t="shared" si="37"/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Z65" s="8"/>
      <c r="HA65" s="36">
        <f t="shared" si="38"/>
        <v>0</v>
      </c>
      <c r="HB65" s="1">
        <v>5</v>
      </c>
      <c r="HC65" s="1">
        <v>1</v>
      </c>
      <c r="HD65" s="1">
        <v>7</v>
      </c>
      <c r="HE65" s="1">
        <v>0</v>
      </c>
      <c r="HF65" s="1">
        <v>0</v>
      </c>
      <c r="HG65" s="1">
        <v>0</v>
      </c>
      <c r="HH65" s="1">
        <v>1</v>
      </c>
      <c r="HI65" s="1">
        <v>2</v>
      </c>
      <c r="HJ65" s="1">
        <v>0</v>
      </c>
      <c r="HM65" s="8"/>
      <c r="HN65" s="8">
        <f t="shared" si="39"/>
        <v>16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V65" s="1">
        <v>0</v>
      </c>
      <c r="HW65" s="1">
        <v>0</v>
      </c>
      <c r="HZ65" s="8"/>
      <c r="IA65" s="8">
        <f t="shared" si="40"/>
        <v>0</v>
      </c>
      <c r="IB65" s="1">
        <v>5</v>
      </c>
      <c r="IC65" s="1">
        <v>0</v>
      </c>
      <c r="ID65" s="1">
        <v>0</v>
      </c>
      <c r="IE65" s="1">
        <v>5</v>
      </c>
      <c r="IF65" s="1">
        <v>1</v>
      </c>
      <c r="IG65" s="1">
        <v>0</v>
      </c>
      <c r="IH65" s="1">
        <v>0</v>
      </c>
      <c r="II65" s="1">
        <v>3</v>
      </c>
      <c r="IJ65" s="1">
        <v>0</v>
      </c>
      <c r="IM65" s="8"/>
      <c r="IN65" s="8">
        <f t="shared" si="41"/>
        <v>14</v>
      </c>
      <c r="IO65" s="1">
        <v>0</v>
      </c>
      <c r="IP65" s="1">
        <v>0</v>
      </c>
      <c r="IQ65" s="1">
        <v>0</v>
      </c>
      <c r="IR65" s="1">
        <v>0</v>
      </c>
      <c r="IS65" s="1">
        <v>0</v>
      </c>
      <c r="IT65" s="1">
        <v>0</v>
      </c>
      <c r="IU65" s="1">
        <v>0</v>
      </c>
      <c r="IV65" s="1">
        <v>0</v>
      </c>
      <c r="IW65" s="1">
        <v>0</v>
      </c>
      <c r="IZ65" s="8"/>
      <c r="JA65" s="8">
        <f t="shared" si="42"/>
        <v>0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I65" s="1">
        <v>0</v>
      </c>
      <c r="JM65" s="8"/>
      <c r="JN65" s="8">
        <f t="shared" si="43"/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V65" s="1">
        <v>0</v>
      </c>
      <c r="JW65" s="1">
        <v>0</v>
      </c>
      <c r="JZ65" s="8"/>
      <c r="KA65" s="8">
        <f t="shared" si="44"/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J65" s="1">
        <v>0</v>
      </c>
      <c r="KM65" s="8"/>
      <c r="KN65" s="8">
        <f t="shared" si="45"/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V65" s="1">
        <v>0</v>
      </c>
      <c r="KW65" s="1">
        <v>0</v>
      </c>
      <c r="KZ65" s="8"/>
      <c r="LA65" s="8">
        <f t="shared" si="46"/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I65" s="1">
        <v>0</v>
      </c>
      <c r="LJ65" s="1">
        <v>0</v>
      </c>
      <c r="LM65" s="8"/>
      <c r="LN65" s="8">
        <f t="shared" si="47"/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V65" s="1">
        <v>0</v>
      </c>
      <c r="LW65" s="1">
        <v>0</v>
      </c>
      <c r="LZ65" s="8"/>
      <c r="MA65" s="8">
        <f t="shared" si="48"/>
        <v>0</v>
      </c>
      <c r="MB65" s="1">
        <v>10</v>
      </c>
      <c r="MC65" s="1">
        <v>3</v>
      </c>
      <c r="MD65" s="1">
        <v>6</v>
      </c>
      <c r="ME65" s="1">
        <v>2</v>
      </c>
      <c r="MF65" s="1">
        <v>2</v>
      </c>
      <c r="MG65" s="1">
        <v>0</v>
      </c>
      <c r="MH65" s="1">
        <v>3</v>
      </c>
      <c r="MI65" s="1">
        <v>0</v>
      </c>
      <c r="MJ65" s="1">
        <v>0</v>
      </c>
      <c r="MM65" s="8"/>
      <c r="MN65" s="8">
        <f t="shared" si="49"/>
        <v>26</v>
      </c>
      <c r="MO65" s="1">
        <v>0</v>
      </c>
      <c r="MP65" s="1">
        <v>1</v>
      </c>
      <c r="MQ65" s="1">
        <v>0</v>
      </c>
      <c r="MR65" s="1">
        <v>0</v>
      </c>
      <c r="MS65" s="1">
        <v>0</v>
      </c>
      <c r="MT65" s="1">
        <v>0</v>
      </c>
      <c r="MU65" s="1">
        <v>0</v>
      </c>
      <c r="MV65" s="1">
        <v>0</v>
      </c>
      <c r="MW65" s="1">
        <v>0</v>
      </c>
      <c r="MZ65" s="8"/>
      <c r="NA65" s="8">
        <f t="shared" si="50"/>
        <v>1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I65" s="1">
        <v>0</v>
      </c>
      <c r="NJ65" s="1">
        <v>0</v>
      </c>
      <c r="NM65" s="8"/>
      <c r="NN65" s="8">
        <f t="shared" si="51"/>
        <v>0</v>
      </c>
    </row>
    <row r="66" spans="1:378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3"/>
        <v>33.067044312471445</v>
      </c>
      <c r="L66" s="6">
        <v>57</v>
      </c>
      <c r="M66" s="1">
        <v>22</v>
      </c>
      <c r="N66" s="1">
        <v>33</v>
      </c>
      <c r="O66" s="1">
        <v>27</v>
      </c>
      <c r="P66" s="1">
        <v>5</v>
      </c>
      <c r="Q66" s="1">
        <v>17</v>
      </c>
      <c r="R66" s="1">
        <v>19</v>
      </c>
      <c r="S66" s="1">
        <v>28</v>
      </c>
      <c r="T66" s="1">
        <v>0</v>
      </c>
      <c r="W66" s="8"/>
      <c r="X66" s="32">
        <f t="shared" si="24"/>
        <v>208</v>
      </c>
      <c r="Y66" s="6">
        <v>7</v>
      </c>
      <c r="Z66" s="1">
        <v>24</v>
      </c>
      <c r="AA66" s="1">
        <v>7</v>
      </c>
      <c r="AB66" s="1">
        <v>5</v>
      </c>
      <c r="AC66" s="1">
        <v>10</v>
      </c>
      <c r="AD66" s="1">
        <v>9</v>
      </c>
      <c r="AE66" s="1">
        <v>6</v>
      </c>
      <c r="AF66" s="1">
        <v>6</v>
      </c>
      <c r="AG66" s="1">
        <v>2</v>
      </c>
      <c r="AH66" s="1">
        <v>1</v>
      </c>
      <c r="AI66" s="1">
        <v>5</v>
      </c>
      <c r="AJ66" s="1">
        <v>2</v>
      </c>
      <c r="AK66" s="1">
        <v>4</v>
      </c>
      <c r="AL66" s="1">
        <v>3</v>
      </c>
      <c r="AM66" s="1">
        <v>7</v>
      </c>
      <c r="AN66" s="1">
        <v>8</v>
      </c>
      <c r="AO66" s="1">
        <v>0</v>
      </c>
      <c r="AP66" s="1">
        <v>0</v>
      </c>
      <c r="AW66" s="32">
        <f t="shared" si="25"/>
        <v>48</v>
      </c>
      <c r="AX66" s="32">
        <f t="shared" si="26"/>
        <v>58</v>
      </c>
      <c r="AY66" s="6">
        <v>13</v>
      </c>
      <c r="AZ66" s="1">
        <v>6</v>
      </c>
      <c r="BA66" s="1">
        <v>4</v>
      </c>
      <c r="BB66" s="1">
        <v>2</v>
      </c>
      <c r="BC66" s="1">
        <v>5</v>
      </c>
      <c r="BD66" s="1">
        <v>4</v>
      </c>
      <c r="BE66" s="1">
        <v>6</v>
      </c>
      <c r="BF66" s="1">
        <v>5</v>
      </c>
      <c r="BG66" s="1">
        <v>0</v>
      </c>
      <c r="BH66" s="1">
        <v>1</v>
      </c>
      <c r="BI66" s="1">
        <v>1</v>
      </c>
      <c r="BJ66" s="1">
        <v>3</v>
      </c>
      <c r="BK66" s="1">
        <v>5</v>
      </c>
      <c r="BL66" s="1">
        <v>3</v>
      </c>
      <c r="BM66" s="1">
        <v>7</v>
      </c>
      <c r="BN66" s="1">
        <v>3</v>
      </c>
      <c r="BO66" s="1">
        <v>0</v>
      </c>
      <c r="BP66" s="1">
        <v>0</v>
      </c>
      <c r="BW66" s="32">
        <f t="shared" si="27"/>
        <v>41</v>
      </c>
      <c r="BX66" s="32">
        <f t="shared" si="28"/>
        <v>27</v>
      </c>
      <c r="BY66" s="6">
        <v>4</v>
      </c>
      <c r="BZ66" s="1">
        <v>3</v>
      </c>
      <c r="CA66" s="1">
        <v>2</v>
      </c>
      <c r="CB66" s="1">
        <v>2</v>
      </c>
      <c r="CC66" s="1">
        <v>2</v>
      </c>
      <c r="CD66" s="1">
        <v>3</v>
      </c>
      <c r="CE66" s="1">
        <v>2</v>
      </c>
      <c r="CF66" s="1">
        <v>2</v>
      </c>
      <c r="CG66" s="1">
        <v>1</v>
      </c>
      <c r="CH66" s="1">
        <v>0</v>
      </c>
      <c r="CI66" s="1">
        <v>4</v>
      </c>
      <c r="CJ66" s="1">
        <v>2</v>
      </c>
      <c r="CK66" s="1">
        <v>3</v>
      </c>
      <c r="CL66" s="1">
        <v>1</v>
      </c>
      <c r="CM66" s="1">
        <v>2</v>
      </c>
      <c r="CN66" s="1">
        <v>1</v>
      </c>
      <c r="CO66" s="1">
        <v>0</v>
      </c>
      <c r="CP66" s="1">
        <v>0</v>
      </c>
      <c r="CW66" s="32">
        <f t="shared" si="29"/>
        <v>20</v>
      </c>
      <c r="CX66" s="32">
        <f t="shared" si="30"/>
        <v>14</v>
      </c>
      <c r="CY66" s="6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J66" s="8"/>
      <c r="DK66" s="32">
        <f t="shared" si="31"/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W66" s="8"/>
      <c r="DX66" s="32">
        <f t="shared" si="32"/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J66" s="8"/>
      <c r="EK66" s="32">
        <f t="shared" si="33"/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W66" s="8"/>
      <c r="EX66" s="36">
        <f t="shared" si="34"/>
        <v>0</v>
      </c>
      <c r="EY66" s="15">
        <f t="shared" si="20"/>
        <v>0</v>
      </c>
      <c r="EZ66" s="10">
        <f t="shared" si="21"/>
        <v>33.067044312471445</v>
      </c>
      <c r="FA66" s="11">
        <f t="shared" si="22"/>
        <v>0</v>
      </c>
      <c r="FB66" s="6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M66" s="8"/>
      <c r="FN66" s="32">
        <f t="shared" si="35"/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Z66" s="8"/>
      <c r="GA66" s="32">
        <f t="shared" si="36"/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M66" s="8"/>
      <c r="GN66" s="32">
        <f t="shared" si="37"/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Z66" s="8"/>
      <c r="HA66" s="36">
        <f t="shared" si="38"/>
        <v>0</v>
      </c>
      <c r="HB66" s="1">
        <v>6</v>
      </c>
      <c r="HC66" s="1">
        <v>0</v>
      </c>
      <c r="HD66" s="1">
        <v>11</v>
      </c>
      <c r="HE66" s="1">
        <v>0</v>
      </c>
      <c r="HF66" s="1">
        <v>0</v>
      </c>
      <c r="HG66" s="1">
        <v>0</v>
      </c>
      <c r="HH66" s="1">
        <v>9</v>
      </c>
      <c r="HI66" s="1">
        <v>0</v>
      </c>
      <c r="HJ66" s="1">
        <v>0</v>
      </c>
      <c r="HM66" s="8"/>
      <c r="HN66" s="8">
        <f t="shared" si="39"/>
        <v>26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U66" s="1">
        <v>0</v>
      </c>
      <c r="HV66" s="1">
        <v>0</v>
      </c>
      <c r="HW66" s="1">
        <v>0</v>
      </c>
      <c r="HZ66" s="8"/>
      <c r="IA66" s="8">
        <f t="shared" si="40"/>
        <v>0</v>
      </c>
      <c r="IB66" s="1">
        <v>6</v>
      </c>
      <c r="IC66" s="1">
        <v>0</v>
      </c>
      <c r="ID66" s="1">
        <v>0</v>
      </c>
      <c r="IE66" s="1">
        <v>5</v>
      </c>
      <c r="IF66" s="1">
        <v>0</v>
      </c>
      <c r="IG66" s="1">
        <v>0</v>
      </c>
      <c r="IH66" s="1">
        <v>0</v>
      </c>
      <c r="II66" s="1">
        <v>0</v>
      </c>
      <c r="IJ66" s="1">
        <v>0</v>
      </c>
      <c r="IM66" s="8"/>
      <c r="IN66" s="8">
        <f t="shared" si="41"/>
        <v>11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T66" s="1">
        <v>0</v>
      </c>
      <c r="IU66" s="1">
        <v>0</v>
      </c>
      <c r="IV66" s="1">
        <v>0</v>
      </c>
      <c r="IW66" s="1">
        <v>0</v>
      </c>
      <c r="IZ66" s="8"/>
      <c r="JA66" s="8">
        <f t="shared" si="42"/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M66" s="8"/>
      <c r="JN66" s="8">
        <f t="shared" si="43"/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W66" s="1">
        <v>0</v>
      </c>
      <c r="JZ66" s="8"/>
      <c r="KA66" s="8">
        <f t="shared" si="44"/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J66" s="1">
        <v>0</v>
      </c>
      <c r="KM66" s="8"/>
      <c r="KN66" s="8">
        <f t="shared" si="45"/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>
        <v>0</v>
      </c>
      <c r="KW66" s="1">
        <v>0</v>
      </c>
      <c r="KZ66" s="8"/>
      <c r="LA66" s="8">
        <f t="shared" si="46"/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I66" s="1">
        <v>0</v>
      </c>
      <c r="LJ66" s="1">
        <v>0</v>
      </c>
      <c r="LM66" s="8"/>
      <c r="LN66" s="8">
        <f t="shared" si="47"/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W66" s="1">
        <v>0</v>
      </c>
      <c r="LZ66" s="8"/>
      <c r="MA66" s="8">
        <f t="shared" si="48"/>
        <v>0</v>
      </c>
      <c r="MB66" s="1">
        <v>18</v>
      </c>
      <c r="MC66" s="1">
        <v>12</v>
      </c>
      <c r="MD66" s="1">
        <v>4</v>
      </c>
      <c r="ME66" s="1">
        <v>6</v>
      </c>
      <c r="MF66" s="1">
        <v>2</v>
      </c>
      <c r="MG66" s="1">
        <v>5</v>
      </c>
      <c r="MH66" s="1">
        <v>6</v>
      </c>
      <c r="MI66" s="1">
        <v>0</v>
      </c>
      <c r="MJ66" s="1">
        <v>0</v>
      </c>
      <c r="MM66" s="8"/>
      <c r="MN66" s="8">
        <f t="shared" si="49"/>
        <v>53</v>
      </c>
      <c r="MO66" s="1">
        <v>0</v>
      </c>
      <c r="MP66" s="1">
        <v>0</v>
      </c>
      <c r="MQ66" s="1">
        <v>0</v>
      </c>
      <c r="MR66" s="1">
        <v>0</v>
      </c>
      <c r="MS66" s="1">
        <v>0</v>
      </c>
      <c r="MT66" s="1">
        <v>0</v>
      </c>
      <c r="MU66" s="1">
        <v>0</v>
      </c>
      <c r="MV66" s="1">
        <v>0</v>
      </c>
      <c r="MW66" s="1">
        <v>0</v>
      </c>
      <c r="MZ66" s="8"/>
      <c r="NA66" s="8">
        <f t="shared" si="50"/>
        <v>0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H66" s="1">
        <v>0</v>
      </c>
      <c r="NI66" s="1">
        <v>0</v>
      </c>
      <c r="NJ66" s="1">
        <v>0</v>
      </c>
      <c r="NM66" s="8"/>
      <c r="NN66" s="8">
        <f t="shared" si="51"/>
        <v>0</v>
      </c>
    </row>
    <row r="67" spans="1:37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3"/>
        <v>39.86966661099575</v>
      </c>
      <c r="L67" s="6">
        <v>291</v>
      </c>
      <c r="M67" s="1">
        <v>98</v>
      </c>
      <c r="N67" s="1">
        <v>76</v>
      </c>
      <c r="O67" s="1">
        <v>100</v>
      </c>
      <c r="P67" s="1">
        <v>54</v>
      </c>
      <c r="Q67" s="1">
        <v>49</v>
      </c>
      <c r="R67" s="1">
        <v>45</v>
      </c>
      <c r="S67" s="1">
        <v>33</v>
      </c>
      <c r="T67" s="1">
        <v>0</v>
      </c>
      <c r="W67" s="8"/>
      <c r="X67" s="32">
        <f t="shared" si="24"/>
        <v>746</v>
      </c>
      <c r="Y67" s="6">
        <v>89</v>
      </c>
      <c r="Z67" s="1">
        <v>67</v>
      </c>
      <c r="AA67" s="1">
        <v>21</v>
      </c>
      <c r="AB67" s="1">
        <v>36</v>
      </c>
      <c r="AC67" s="1">
        <v>13</v>
      </c>
      <c r="AD67" s="1">
        <v>22</v>
      </c>
      <c r="AE67" s="1">
        <v>38</v>
      </c>
      <c r="AF67" s="1">
        <v>19</v>
      </c>
      <c r="AG67" s="1">
        <v>14</v>
      </c>
      <c r="AH67" s="1">
        <v>13</v>
      </c>
      <c r="AI67" s="1">
        <v>15</v>
      </c>
      <c r="AJ67" s="1">
        <v>13</v>
      </c>
      <c r="AK67" s="1">
        <v>11</v>
      </c>
      <c r="AL67" s="1">
        <v>11</v>
      </c>
      <c r="AM67" s="1">
        <v>16</v>
      </c>
      <c r="AN67" s="1">
        <v>8</v>
      </c>
      <c r="AO67" s="1">
        <v>0</v>
      </c>
      <c r="AP67" s="1">
        <v>0</v>
      </c>
      <c r="AW67" s="32">
        <f t="shared" si="25"/>
        <v>217</v>
      </c>
      <c r="AX67" s="32">
        <f t="shared" si="26"/>
        <v>189</v>
      </c>
      <c r="AY67" s="6">
        <v>59</v>
      </c>
      <c r="AZ67" s="1">
        <v>41</v>
      </c>
      <c r="BA67" s="1">
        <v>19</v>
      </c>
      <c r="BB67" s="1">
        <v>15</v>
      </c>
      <c r="BC67" s="1">
        <v>9</v>
      </c>
      <c r="BD67" s="1">
        <v>18</v>
      </c>
      <c r="BE67" s="1">
        <v>16</v>
      </c>
      <c r="BF67" s="1">
        <v>16</v>
      </c>
      <c r="BG67" s="1">
        <v>13</v>
      </c>
      <c r="BH67" s="1">
        <v>5</v>
      </c>
      <c r="BI67" s="1">
        <v>11</v>
      </c>
      <c r="BJ67" s="1">
        <v>5</v>
      </c>
      <c r="BK67" s="1">
        <v>5</v>
      </c>
      <c r="BL67" s="1">
        <v>8</v>
      </c>
      <c r="BM67" s="1">
        <v>1</v>
      </c>
      <c r="BN67" s="1">
        <v>4</v>
      </c>
      <c r="BO67" s="1">
        <v>0</v>
      </c>
      <c r="BP67" s="1">
        <v>0</v>
      </c>
      <c r="BW67" s="32">
        <f t="shared" si="27"/>
        <v>133</v>
      </c>
      <c r="BX67" s="32">
        <f t="shared" si="28"/>
        <v>112</v>
      </c>
      <c r="BY67" s="6">
        <v>24</v>
      </c>
      <c r="BZ67" s="1">
        <v>11</v>
      </c>
      <c r="CA67" s="1">
        <v>4</v>
      </c>
      <c r="CB67" s="1">
        <v>3</v>
      </c>
      <c r="CC67" s="1">
        <v>6</v>
      </c>
      <c r="CD67" s="1">
        <v>8</v>
      </c>
      <c r="CE67" s="1">
        <v>5</v>
      </c>
      <c r="CF67" s="1">
        <v>6</v>
      </c>
      <c r="CG67" s="1">
        <v>5</v>
      </c>
      <c r="CH67" s="1">
        <v>4</v>
      </c>
      <c r="CI67" s="1">
        <v>1</v>
      </c>
      <c r="CJ67" s="1">
        <v>4</v>
      </c>
      <c r="CK67" s="1">
        <v>2</v>
      </c>
      <c r="CL67" s="1">
        <v>8</v>
      </c>
      <c r="CM67" s="1">
        <v>1</v>
      </c>
      <c r="CN67" s="1">
        <v>3</v>
      </c>
      <c r="CO67" s="1">
        <v>0</v>
      </c>
      <c r="CP67" s="1">
        <v>0</v>
      </c>
      <c r="CW67" s="32">
        <f t="shared" si="29"/>
        <v>48</v>
      </c>
      <c r="CX67" s="32">
        <f t="shared" si="30"/>
        <v>47</v>
      </c>
      <c r="CY67" s="6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J67" s="8"/>
      <c r="DK67" s="32">
        <f t="shared" si="31"/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W67" s="8"/>
      <c r="DX67" s="32">
        <f t="shared" si="32"/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J67" s="8"/>
      <c r="EK67" s="32">
        <f t="shared" si="33"/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W67" s="8"/>
      <c r="EX67" s="36">
        <f t="shared" si="34"/>
        <v>0</v>
      </c>
      <c r="EY67" s="15">
        <f t="shared" si="20"/>
        <v>0</v>
      </c>
      <c r="EZ67" s="10">
        <f t="shared" si="21"/>
        <v>39.86966661099575</v>
      </c>
      <c r="FA67" s="11">
        <f t="shared" si="22"/>
        <v>0</v>
      </c>
      <c r="FB67" s="6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M67" s="8"/>
      <c r="FN67" s="32">
        <f t="shared" si="35"/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Z67" s="8"/>
      <c r="GA67" s="32">
        <f t="shared" si="36"/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M67" s="8"/>
      <c r="GN67" s="32">
        <f t="shared" si="37"/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Z67" s="8"/>
      <c r="HA67" s="36">
        <f t="shared" si="38"/>
        <v>0</v>
      </c>
      <c r="HB67" s="1">
        <v>1</v>
      </c>
      <c r="HC67" s="1">
        <v>57</v>
      </c>
      <c r="HD67" s="1">
        <v>23</v>
      </c>
      <c r="HE67" s="1">
        <v>16</v>
      </c>
      <c r="HF67" s="1">
        <v>4</v>
      </c>
      <c r="HG67" s="1">
        <v>61</v>
      </c>
      <c r="HH67" s="1">
        <v>30</v>
      </c>
      <c r="HI67" s="1">
        <v>15</v>
      </c>
      <c r="HJ67" s="1">
        <v>0</v>
      </c>
      <c r="HM67" s="8"/>
      <c r="HN67" s="8">
        <f t="shared" si="39"/>
        <v>207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</v>
      </c>
      <c r="HV67" s="1">
        <v>0</v>
      </c>
      <c r="HW67" s="1">
        <v>0</v>
      </c>
      <c r="HZ67" s="8"/>
      <c r="IA67" s="8">
        <f t="shared" si="40"/>
        <v>0</v>
      </c>
      <c r="IB67" s="1">
        <v>2</v>
      </c>
      <c r="IC67" s="1">
        <v>40</v>
      </c>
      <c r="ID67" s="1">
        <v>5</v>
      </c>
      <c r="IE67" s="1">
        <v>8</v>
      </c>
      <c r="IF67" s="1">
        <v>1</v>
      </c>
      <c r="IG67" s="1">
        <v>10</v>
      </c>
      <c r="IH67" s="1">
        <v>4</v>
      </c>
      <c r="II67" s="1">
        <v>1</v>
      </c>
      <c r="IJ67" s="1">
        <v>0</v>
      </c>
      <c r="IM67" s="8"/>
      <c r="IN67" s="8">
        <f t="shared" si="41"/>
        <v>71</v>
      </c>
      <c r="IO67" s="1">
        <v>0</v>
      </c>
      <c r="IP67" s="1">
        <v>0</v>
      </c>
      <c r="IQ67" s="1">
        <v>0</v>
      </c>
      <c r="IR67" s="1">
        <v>0</v>
      </c>
      <c r="IS67" s="1">
        <v>0</v>
      </c>
      <c r="IT67" s="1">
        <v>0</v>
      </c>
      <c r="IU67" s="1">
        <v>0</v>
      </c>
      <c r="IV67" s="1">
        <v>0</v>
      </c>
      <c r="IW67" s="1">
        <v>0</v>
      </c>
      <c r="IZ67" s="8"/>
      <c r="JA67" s="8">
        <f t="shared" si="42"/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I67" s="1">
        <v>0</v>
      </c>
      <c r="JM67" s="8"/>
      <c r="JN67" s="8">
        <f t="shared" si="43"/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V67" s="1">
        <v>0</v>
      </c>
      <c r="JW67" s="1">
        <v>0</v>
      </c>
      <c r="JZ67" s="8"/>
      <c r="KA67" s="8">
        <f t="shared" si="44"/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I67" s="1">
        <v>0</v>
      </c>
      <c r="KJ67" s="1">
        <v>0</v>
      </c>
      <c r="KM67" s="8"/>
      <c r="KN67" s="8">
        <f t="shared" si="45"/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V67" s="1">
        <v>0</v>
      </c>
      <c r="KW67" s="1">
        <v>0</v>
      </c>
      <c r="KZ67" s="8"/>
      <c r="LA67" s="8">
        <f t="shared" si="46"/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I67" s="1">
        <v>0</v>
      </c>
      <c r="LJ67" s="1">
        <v>0</v>
      </c>
      <c r="LM67" s="8"/>
      <c r="LN67" s="8">
        <f t="shared" si="47"/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V67" s="1">
        <v>0</v>
      </c>
      <c r="LW67" s="1">
        <v>0</v>
      </c>
      <c r="LZ67" s="8"/>
      <c r="MA67" s="8">
        <f t="shared" si="48"/>
        <v>0</v>
      </c>
      <c r="MB67" s="1">
        <v>45</v>
      </c>
      <c r="MC67" s="1">
        <v>28</v>
      </c>
      <c r="MD67" s="1">
        <v>26</v>
      </c>
      <c r="ME67" s="1">
        <v>15</v>
      </c>
      <c r="MF67" s="1">
        <v>16</v>
      </c>
      <c r="MG67" s="1">
        <v>18</v>
      </c>
      <c r="MH67" s="1">
        <v>8</v>
      </c>
      <c r="MI67" s="1">
        <v>3</v>
      </c>
      <c r="MJ67" s="1">
        <v>0</v>
      </c>
      <c r="MM67" s="8"/>
      <c r="MN67" s="8">
        <f t="shared" si="49"/>
        <v>159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T67" s="1">
        <v>0</v>
      </c>
      <c r="MU67" s="1">
        <v>0</v>
      </c>
      <c r="MV67" s="1">
        <v>0</v>
      </c>
      <c r="MW67" s="1">
        <v>0</v>
      </c>
      <c r="MZ67" s="8"/>
      <c r="NA67" s="8">
        <f t="shared" si="50"/>
        <v>0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I67" s="1">
        <v>0</v>
      </c>
      <c r="NJ67" s="1">
        <v>0</v>
      </c>
      <c r="NM67" s="8"/>
      <c r="NN67" s="8">
        <f t="shared" si="51"/>
        <v>0</v>
      </c>
    </row>
    <row r="68" spans="1:378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3"/>
        <v>16.204287618486685</v>
      </c>
      <c r="L68" s="6">
        <v>42</v>
      </c>
      <c r="M68" s="1">
        <v>16</v>
      </c>
      <c r="N68" s="1">
        <v>6</v>
      </c>
      <c r="O68" s="1">
        <v>9</v>
      </c>
      <c r="P68" s="1">
        <v>1</v>
      </c>
      <c r="Q68" s="1">
        <v>12</v>
      </c>
      <c r="R68" s="1">
        <v>3</v>
      </c>
      <c r="S68" s="1">
        <v>2</v>
      </c>
      <c r="T68" s="1">
        <v>0</v>
      </c>
      <c r="W68" s="8"/>
      <c r="X68" s="32">
        <f t="shared" si="24"/>
        <v>91</v>
      </c>
      <c r="Y68" s="6">
        <v>11</v>
      </c>
      <c r="Z68" s="1">
        <v>9</v>
      </c>
      <c r="AA68" s="1">
        <v>6</v>
      </c>
      <c r="AB68" s="1">
        <v>3</v>
      </c>
      <c r="AC68" s="1">
        <v>0</v>
      </c>
      <c r="AD68" s="1">
        <v>0</v>
      </c>
      <c r="AE68" s="1">
        <v>3</v>
      </c>
      <c r="AF68" s="1">
        <v>2</v>
      </c>
      <c r="AG68" s="1">
        <v>0</v>
      </c>
      <c r="AH68" s="1">
        <v>0</v>
      </c>
      <c r="AI68" s="1">
        <v>3</v>
      </c>
      <c r="AJ68" s="1">
        <v>5</v>
      </c>
      <c r="AK68" s="1">
        <v>1</v>
      </c>
      <c r="AL68" s="1">
        <v>0</v>
      </c>
      <c r="AM68" s="1">
        <v>1</v>
      </c>
      <c r="AN68" s="1">
        <v>0</v>
      </c>
      <c r="AO68" s="1">
        <v>0</v>
      </c>
      <c r="AP68" s="1">
        <v>0</v>
      </c>
      <c r="AW68" s="32">
        <f t="shared" si="25"/>
        <v>25</v>
      </c>
      <c r="AX68" s="32">
        <f t="shared" si="26"/>
        <v>19</v>
      </c>
      <c r="AY68" s="6">
        <v>9</v>
      </c>
      <c r="AZ68" s="1">
        <v>9</v>
      </c>
      <c r="BA68" s="1">
        <v>2</v>
      </c>
      <c r="BB68" s="1">
        <v>3</v>
      </c>
      <c r="BC68" s="1">
        <v>1</v>
      </c>
      <c r="BD68" s="1">
        <v>4</v>
      </c>
      <c r="BE68" s="1">
        <v>2</v>
      </c>
      <c r="BF68" s="1">
        <v>1</v>
      </c>
      <c r="BG68" s="1">
        <v>0</v>
      </c>
      <c r="BH68" s="1">
        <v>0</v>
      </c>
      <c r="BI68" s="1">
        <v>3</v>
      </c>
      <c r="BJ68" s="1">
        <v>0</v>
      </c>
      <c r="BK68" s="1">
        <v>1</v>
      </c>
      <c r="BL68" s="1">
        <v>0</v>
      </c>
      <c r="BM68" s="1">
        <v>1</v>
      </c>
      <c r="BN68" s="1">
        <v>0</v>
      </c>
      <c r="BO68" s="1">
        <v>0</v>
      </c>
      <c r="BP68" s="1">
        <v>0</v>
      </c>
      <c r="BW68" s="32">
        <f t="shared" si="27"/>
        <v>19</v>
      </c>
      <c r="BX68" s="32">
        <f t="shared" si="28"/>
        <v>17</v>
      </c>
      <c r="BY68" s="6">
        <v>1</v>
      </c>
      <c r="BZ68" s="1">
        <v>3</v>
      </c>
      <c r="CA68" s="1">
        <v>1</v>
      </c>
      <c r="CB68" s="1">
        <v>1</v>
      </c>
      <c r="CC68" s="1">
        <v>1</v>
      </c>
      <c r="CD68" s="1">
        <v>0</v>
      </c>
      <c r="CE68" s="1">
        <v>0</v>
      </c>
      <c r="CF68" s="1">
        <v>1</v>
      </c>
      <c r="CG68" s="1">
        <v>1</v>
      </c>
      <c r="CH68" s="1">
        <v>0</v>
      </c>
      <c r="CI68" s="1">
        <v>0</v>
      </c>
      <c r="CJ68" s="1">
        <v>1</v>
      </c>
      <c r="CK68" s="1">
        <v>1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W68" s="32">
        <f t="shared" si="29"/>
        <v>5</v>
      </c>
      <c r="CX68" s="32">
        <f t="shared" si="30"/>
        <v>6</v>
      </c>
      <c r="CY68" s="6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J68" s="8"/>
      <c r="DK68" s="32">
        <f t="shared" si="31"/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W68" s="8"/>
      <c r="DX68" s="32">
        <f t="shared" si="32"/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J68" s="8"/>
      <c r="EK68" s="32">
        <f t="shared" si="33"/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W68" s="8"/>
      <c r="EX68" s="36">
        <f t="shared" si="34"/>
        <v>0</v>
      </c>
      <c r="EY68" s="15">
        <f t="shared" si="20"/>
        <v>0</v>
      </c>
      <c r="EZ68" s="10">
        <f t="shared" si="21"/>
        <v>16.204287618486685</v>
      </c>
      <c r="FA68" s="11">
        <f t="shared" si="22"/>
        <v>0</v>
      </c>
      <c r="FB68" s="6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M68" s="8"/>
      <c r="FN68" s="32">
        <f t="shared" si="35"/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Z68" s="8"/>
      <c r="GA68" s="32">
        <f t="shared" si="36"/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M68" s="8"/>
      <c r="GN68" s="32">
        <f t="shared" si="37"/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Z68" s="8"/>
      <c r="HA68" s="36">
        <f t="shared" si="38"/>
        <v>0</v>
      </c>
      <c r="HB68" s="1">
        <v>3</v>
      </c>
      <c r="HC68" s="1">
        <v>7</v>
      </c>
      <c r="HD68" s="1">
        <v>1</v>
      </c>
      <c r="HE68" s="1">
        <v>0</v>
      </c>
      <c r="HF68" s="1">
        <v>0</v>
      </c>
      <c r="HG68" s="1">
        <v>16</v>
      </c>
      <c r="HH68" s="1">
        <v>0</v>
      </c>
      <c r="HI68" s="1">
        <v>0</v>
      </c>
      <c r="HJ68" s="1">
        <v>0</v>
      </c>
      <c r="HM68" s="8"/>
      <c r="HN68" s="8">
        <f t="shared" si="39"/>
        <v>27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V68" s="1">
        <v>0</v>
      </c>
      <c r="HW68" s="1">
        <v>0</v>
      </c>
      <c r="HZ68" s="8"/>
      <c r="IA68" s="8">
        <f t="shared" si="40"/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J68" s="1">
        <v>0</v>
      </c>
      <c r="IM68" s="8"/>
      <c r="IN68" s="8">
        <f t="shared" si="41"/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V68" s="1">
        <v>0</v>
      </c>
      <c r="IW68" s="1">
        <v>0</v>
      </c>
      <c r="IZ68" s="8"/>
      <c r="JA68" s="8">
        <f t="shared" si="42"/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M68" s="8"/>
      <c r="JN68" s="8">
        <f t="shared" si="43"/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W68" s="1">
        <v>0</v>
      </c>
      <c r="JZ68" s="8"/>
      <c r="KA68" s="8">
        <f t="shared" si="44"/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J68" s="1">
        <v>0</v>
      </c>
      <c r="KM68" s="8"/>
      <c r="KN68" s="8">
        <f t="shared" si="45"/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V68" s="1">
        <v>0</v>
      </c>
      <c r="KW68" s="1">
        <v>0</v>
      </c>
      <c r="KZ68" s="8"/>
      <c r="LA68" s="8">
        <f t="shared" si="46"/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J68" s="1">
        <v>0</v>
      </c>
      <c r="LM68" s="8"/>
      <c r="LN68" s="8">
        <f t="shared" si="47"/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V68" s="1">
        <v>0</v>
      </c>
      <c r="LW68" s="1">
        <v>0</v>
      </c>
      <c r="LZ68" s="8"/>
      <c r="MA68" s="8">
        <f t="shared" si="48"/>
        <v>0</v>
      </c>
      <c r="MB68" s="1">
        <v>9</v>
      </c>
      <c r="MC68" s="1">
        <v>6</v>
      </c>
      <c r="MD68" s="1">
        <v>6</v>
      </c>
      <c r="ME68" s="1">
        <v>2</v>
      </c>
      <c r="MF68" s="1">
        <v>1</v>
      </c>
      <c r="MG68" s="1">
        <v>7</v>
      </c>
      <c r="MH68" s="1">
        <v>4</v>
      </c>
      <c r="MI68" s="1">
        <v>0</v>
      </c>
      <c r="MJ68" s="1">
        <v>0</v>
      </c>
      <c r="MM68" s="8"/>
      <c r="MN68" s="8">
        <f t="shared" si="49"/>
        <v>35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T68" s="1">
        <v>0</v>
      </c>
      <c r="MU68" s="1">
        <v>0</v>
      </c>
      <c r="MV68" s="1">
        <v>0</v>
      </c>
      <c r="MW68" s="1">
        <v>0</v>
      </c>
      <c r="MZ68" s="8"/>
      <c r="NA68" s="8">
        <f t="shared" si="50"/>
        <v>0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I68" s="1">
        <v>0</v>
      </c>
      <c r="NJ68" s="1">
        <v>0</v>
      </c>
      <c r="NM68" s="8"/>
      <c r="NN68" s="8">
        <f t="shared" si="51"/>
        <v>0</v>
      </c>
    </row>
    <row r="69" spans="1:37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3"/>
        <v>28.257034635111719</v>
      </c>
      <c r="L69" s="6">
        <v>131</v>
      </c>
      <c r="M69" s="1">
        <v>70</v>
      </c>
      <c r="N69" s="1">
        <v>128</v>
      </c>
      <c r="O69" s="1">
        <v>78</v>
      </c>
      <c r="P69" s="1">
        <v>49</v>
      </c>
      <c r="Q69" s="1">
        <v>44</v>
      </c>
      <c r="R69" s="1">
        <v>15</v>
      </c>
      <c r="S69" s="1">
        <v>25</v>
      </c>
      <c r="T69" s="1">
        <v>5</v>
      </c>
      <c r="W69" s="8"/>
      <c r="X69" s="32">
        <f t="shared" si="24"/>
        <v>545</v>
      </c>
      <c r="Y69" s="6">
        <v>28</v>
      </c>
      <c r="Z69" s="1">
        <v>43</v>
      </c>
      <c r="AA69" s="1">
        <v>23</v>
      </c>
      <c r="AB69" s="1">
        <v>20</v>
      </c>
      <c r="AC69" s="1">
        <v>35</v>
      </c>
      <c r="AD69" s="1">
        <v>36</v>
      </c>
      <c r="AE69" s="1">
        <v>24</v>
      </c>
      <c r="AF69" s="1">
        <v>20</v>
      </c>
      <c r="AG69" s="1">
        <v>16</v>
      </c>
      <c r="AH69" s="1">
        <v>9</v>
      </c>
      <c r="AI69" s="1">
        <v>11</v>
      </c>
      <c r="AJ69" s="1">
        <v>8</v>
      </c>
      <c r="AK69" s="1">
        <v>3</v>
      </c>
      <c r="AL69" s="1">
        <v>4</v>
      </c>
      <c r="AM69" s="1">
        <v>12</v>
      </c>
      <c r="AN69" s="1">
        <v>4</v>
      </c>
      <c r="AO69" s="1">
        <v>3</v>
      </c>
      <c r="AP69" s="1">
        <v>1</v>
      </c>
      <c r="AW69" s="32">
        <f t="shared" si="25"/>
        <v>155</v>
      </c>
      <c r="AX69" s="32">
        <f t="shared" si="26"/>
        <v>145</v>
      </c>
      <c r="AY69" s="6">
        <v>19</v>
      </c>
      <c r="AZ69" s="1">
        <v>26</v>
      </c>
      <c r="BA69" s="1">
        <v>11</v>
      </c>
      <c r="BB69" s="1">
        <v>10</v>
      </c>
      <c r="BC69" s="1">
        <v>24</v>
      </c>
      <c r="BD69" s="1">
        <v>20</v>
      </c>
      <c r="BE69" s="1">
        <v>12</v>
      </c>
      <c r="BF69" s="1">
        <v>15</v>
      </c>
      <c r="BG69" s="1">
        <v>7</v>
      </c>
      <c r="BH69" s="1">
        <v>7</v>
      </c>
      <c r="BI69" s="1">
        <v>11</v>
      </c>
      <c r="BJ69" s="1">
        <v>8</v>
      </c>
      <c r="BK69" s="1">
        <v>4</v>
      </c>
      <c r="BL69" s="1">
        <v>0</v>
      </c>
      <c r="BM69" s="1">
        <v>3</v>
      </c>
      <c r="BN69" s="1">
        <v>3</v>
      </c>
      <c r="BO69" s="1">
        <v>1</v>
      </c>
      <c r="BP69" s="1">
        <v>0</v>
      </c>
      <c r="BW69" s="32">
        <f t="shared" si="27"/>
        <v>92</v>
      </c>
      <c r="BX69" s="32">
        <f t="shared" si="28"/>
        <v>89</v>
      </c>
      <c r="BY69" s="6">
        <v>11</v>
      </c>
      <c r="BZ69" s="1">
        <v>4</v>
      </c>
      <c r="CA69" s="1">
        <v>2</v>
      </c>
      <c r="CB69" s="1">
        <v>4</v>
      </c>
      <c r="CC69" s="1">
        <v>6</v>
      </c>
      <c r="CD69" s="1">
        <v>7</v>
      </c>
      <c r="CE69" s="1">
        <v>4</v>
      </c>
      <c r="CF69" s="1">
        <v>3</v>
      </c>
      <c r="CG69" s="1">
        <v>6</v>
      </c>
      <c r="CH69" s="1">
        <v>4</v>
      </c>
      <c r="CI69" s="1">
        <v>3</v>
      </c>
      <c r="CJ69" s="1">
        <v>3</v>
      </c>
      <c r="CK69" s="1">
        <v>3</v>
      </c>
      <c r="CL69" s="1">
        <v>1</v>
      </c>
      <c r="CM69" s="1">
        <v>2</v>
      </c>
      <c r="CN69" s="1">
        <v>1</v>
      </c>
      <c r="CO69" s="1">
        <v>0</v>
      </c>
      <c r="CP69" s="1">
        <v>0</v>
      </c>
      <c r="CW69" s="32">
        <f t="shared" si="29"/>
        <v>37</v>
      </c>
      <c r="CX69" s="32">
        <f t="shared" si="30"/>
        <v>27</v>
      </c>
      <c r="CY69" s="6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J69" s="8"/>
      <c r="DK69" s="32">
        <f t="shared" si="31"/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W69" s="8"/>
      <c r="DX69" s="32">
        <f t="shared" si="32"/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J69" s="8"/>
      <c r="EK69" s="32">
        <f t="shared" si="33"/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W69" s="8"/>
      <c r="EX69" s="36">
        <f t="shared" si="34"/>
        <v>0</v>
      </c>
      <c r="EY69" s="15">
        <f t="shared" si="20"/>
        <v>0</v>
      </c>
      <c r="EZ69" s="10">
        <f t="shared" si="21"/>
        <v>28.257034635111719</v>
      </c>
      <c r="FA69" s="11">
        <f t="shared" si="22"/>
        <v>0</v>
      </c>
      <c r="FB69" s="6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M69" s="8"/>
      <c r="FN69" s="32">
        <f t="shared" si="35"/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Z69" s="8"/>
      <c r="GA69" s="32">
        <f t="shared" si="36"/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M69" s="8"/>
      <c r="GN69" s="32">
        <f t="shared" si="37"/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Z69" s="8"/>
      <c r="HA69" s="36">
        <f t="shared" si="38"/>
        <v>0</v>
      </c>
      <c r="HB69" s="1">
        <v>17</v>
      </c>
      <c r="HC69" s="1">
        <v>15</v>
      </c>
      <c r="HD69" s="1">
        <v>1</v>
      </c>
      <c r="HE69" s="1">
        <v>11</v>
      </c>
      <c r="HF69" s="1">
        <v>5</v>
      </c>
      <c r="HG69" s="1">
        <v>54</v>
      </c>
      <c r="HH69" s="1">
        <v>15</v>
      </c>
      <c r="HI69" s="1">
        <v>7</v>
      </c>
      <c r="HJ69" s="1">
        <v>0</v>
      </c>
      <c r="HM69" s="8"/>
      <c r="HN69" s="8">
        <f t="shared" si="39"/>
        <v>125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V69" s="1">
        <v>0</v>
      </c>
      <c r="HW69" s="1">
        <v>0</v>
      </c>
      <c r="HZ69" s="8"/>
      <c r="IA69" s="8">
        <f t="shared" si="40"/>
        <v>0</v>
      </c>
      <c r="IB69" s="1">
        <v>7</v>
      </c>
      <c r="IC69" s="1">
        <v>4</v>
      </c>
      <c r="ID69" s="1">
        <v>14</v>
      </c>
      <c r="IE69" s="1">
        <v>4</v>
      </c>
      <c r="IF69" s="1">
        <v>14</v>
      </c>
      <c r="IG69" s="1">
        <v>21</v>
      </c>
      <c r="IH69" s="1">
        <v>2</v>
      </c>
      <c r="II69" s="1">
        <v>10</v>
      </c>
      <c r="IJ69" s="1">
        <v>1</v>
      </c>
      <c r="IM69" s="8"/>
      <c r="IN69" s="8">
        <f t="shared" si="41"/>
        <v>77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T69" s="1">
        <v>0</v>
      </c>
      <c r="IU69" s="1">
        <v>0</v>
      </c>
      <c r="IV69" s="1">
        <v>0</v>
      </c>
      <c r="IW69" s="1">
        <v>0</v>
      </c>
      <c r="IZ69" s="8"/>
      <c r="JA69" s="8">
        <f t="shared" si="42"/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I69" s="1">
        <v>0</v>
      </c>
      <c r="JM69" s="8"/>
      <c r="JN69" s="8">
        <f t="shared" si="43"/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W69" s="1">
        <v>0</v>
      </c>
      <c r="JZ69" s="8"/>
      <c r="KA69" s="8">
        <f t="shared" si="44"/>
        <v>0</v>
      </c>
      <c r="KB69" s="1">
        <v>0</v>
      </c>
      <c r="KC69" s="1">
        <v>1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I69" s="1">
        <v>0</v>
      </c>
      <c r="KJ69" s="1">
        <v>0</v>
      </c>
      <c r="KM69" s="8"/>
      <c r="KN69" s="8">
        <f t="shared" si="45"/>
        <v>1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W69" s="1">
        <v>0</v>
      </c>
      <c r="KZ69" s="8"/>
      <c r="LA69" s="8">
        <f t="shared" si="46"/>
        <v>0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I69" s="1">
        <v>0</v>
      </c>
      <c r="LJ69" s="1">
        <v>0</v>
      </c>
      <c r="LM69" s="8"/>
      <c r="LN69" s="8">
        <f t="shared" si="47"/>
        <v>0</v>
      </c>
      <c r="LO69" s="1">
        <v>1</v>
      </c>
      <c r="LP69" s="1">
        <v>0</v>
      </c>
      <c r="LQ69" s="1">
        <v>2</v>
      </c>
      <c r="LR69" s="1">
        <v>0</v>
      </c>
      <c r="LS69" s="1">
        <v>0</v>
      </c>
      <c r="LT69" s="1">
        <v>0</v>
      </c>
      <c r="LU69" s="1">
        <v>0</v>
      </c>
      <c r="LV69" s="1">
        <v>0</v>
      </c>
      <c r="LW69" s="1">
        <v>0</v>
      </c>
      <c r="LZ69" s="8"/>
      <c r="MA69" s="8">
        <f t="shared" si="48"/>
        <v>3</v>
      </c>
      <c r="MB69" s="1">
        <v>20</v>
      </c>
      <c r="MC69" s="1">
        <v>13</v>
      </c>
      <c r="MD69" s="1">
        <v>38</v>
      </c>
      <c r="ME69" s="1">
        <v>20</v>
      </c>
      <c r="MF69" s="1">
        <v>20</v>
      </c>
      <c r="MG69" s="1">
        <v>9</v>
      </c>
      <c r="MH69" s="1">
        <v>8</v>
      </c>
      <c r="MI69" s="1">
        <v>5</v>
      </c>
      <c r="MJ69" s="1">
        <v>2</v>
      </c>
      <c r="MM69" s="8"/>
      <c r="MN69" s="8">
        <f t="shared" si="49"/>
        <v>135</v>
      </c>
      <c r="MO69" s="1">
        <v>0</v>
      </c>
      <c r="MP69" s="1">
        <v>0</v>
      </c>
      <c r="MQ69" s="1">
        <v>0</v>
      </c>
      <c r="MR69" s="1">
        <v>0</v>
      </c>
      <c r="MS69" s="1">
        <v>0</v>
      </c>
      <c r="MT69" s="1">
        <v>0</v>
      </c>
      <c r="MU69" s="1">
        <v>0</v>
      </c>
      <c r="MV69" s="1">
        <v>1</v>
      </c>
      <c r="MW69" s="1">
        <v>0</v>
      </c>
      <c r="MZ69" s="8"/>
      <c r="NA69" s="8">
        <f t="shared" si="50"/>
        <v>1</v>
      </c>
      <c r="NB69" s="1">
        <v>0</v>
      </c>
      <c r="NC69" s="1">
        <v>0</v>
      </c>
      <c r="ND69" s="1">
        <v>0</v>
      </c>
      <c r="NE69" s="1">
        <v>1</v>
      </c>
      <c r="NF69" s="1">
        <v>0</v>
      </c>
      <c r="NG69" s="1">
        <v>1</v>
      </c>
      <c r="NH69" s="1">
        <v>0</v>
      </c>
      <c r="NI69" s="1">
        <v>0</v>
      </c>
      <c r="NJ69" s="1">
        <v>0</v>
      </c>
      <c r="NM69" s="8"/>
      <c r="NN69" s="8">
        <f t="shared" si="51"/>
        <v>2</v>
      </c>
    </row>
    <row r="70" spans="1:37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3"/>
        <v>9.4212247484096139</v>
      </c>
      <c r="L70" s="6">
        <v>4</v>
      </c>
      <c r="M70" s="1">
        <v>2</v>
      </c>
      <c r="N70" s="1">
        <v>3</v>
      </c>
      <c r="O70" s="1">
        <v>10</v>
      </c>
      <c r="P70" s="1">
        <v>1</v>
      </c>
      <c r="Q70" s="1">
        <v>0</v>
      </c>
      <c r="R70" s="1">
        <v>1</v>
      </c>
      <c r="S70" s="1">
        <v>5</v>
      </c>
      <c r="T70" s="1">
        <v>0</v>
      </c>
      <c r="W70" s="8"/>
      <c r="X70" s="32">
        <f t="shared" si="24"/>
        <v>26</v>
      </c>
      <c r="Y70" s="6">
        <v>2</v>
      </c>
      <c r="Z70" s="1">
        <v>0</v>
      </c>
      <c r="AA70" s="1">
        <v>0</v>
      </c>
      <c r="AB70" s="1">
        <v>0</v>
      </c>
      <c r="AC70" s="1">
        <v>2</v>
      </c>
      <c r="AD70" s="1">
        <v>1</v>
      </c>
      <c r="AE70" s="1">
        <v>3</v>
      </c>
      <c r="AF70" s="1">
        <v>2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2</v>
      </c>
      <c r="AN70" s="1">
        <v>2</v>
      </c>
      <c r="AO70" s="1">
        <v>0</v>
      </c>
      <c r="AP70" s="1">
        <v>0</v>
      </c>
      <c r="AW70" s="32">
        <f t="shared" si="25"/>
        <v>9</v>
      </c>
      <c r="AX70" s="32">
        <f t="shared" si="26"/>
        <v>5</v>
      </c>
      <c r="AY70" s="6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E70" s="1">
        <v>3</v>
      </c>
      <c r="BF70" s="1">
        <v>1</v>
      </c>
      <c r="BG70" s="1">
        <v>0</v>
      </c>
      <c r="BH70" s="1">
        <v>1</v>
      </c>
      <c r="BI70" s="1">
        <v>0</v>
      </c>
      <c r="BJ70" s="1">
        <v>0</v>
      </c>
      <c r="BK70" s="1">
        <v>0</v>
      </c>
      <c r="BL70" s="1">
        <v>1</v>
      </c>
      <c r="BM70" s="1">
        <v>0</v>
      </c>
      <c r="BN70" s="1">
        <v>1</v>
      </c>
      <c r="BO70" s="1">
        <v>0</v>
      </c>
      <c r="BP70" s="1">
        <v>0</v>
      </c>
      <c r="BW70" s="32">
        <f t="shared" si="27"/>
        <v>5</v>
      </c>
      <c r="BX70" s="32">
        <f t="shared" si="28"/>
        <v>6</v>
      </c>
      <c r="BY70" s="6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1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W70" s="32">
        <f t="shared" si="29"/>
        <v>0</v>
      </c>
      <c r="CX70" s="32">
        <f t="shared" si="30"/>
        <v>1</v>
      </c>
      <c r="CY70" s="6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J70" s="8"/>
      <c r="DK70" s="32">
        <f t="shared" si="31"/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W70" s="8"/>
      <c r="DX70" s="32">
        <f t="shared" si="32"/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J70" s="8"/>
      <c r="EK70" s="32">
        <f t="shared" si="33"/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W70" s="8"/>
      <c r="EX70" s="36">
        <f t="shared" si="34"/>
        <v>0</v>
      </c>
      <c r="EY70" s="15">
        <f t="shared" ref="EY70:EY133" si="52">DK70+EK70+DX70+EX70</f>
        <v>0</v>
      </c>
      <c r="EZ70" s="10">
        <f t="shared" ref="EZ70:EZ133" si="53">+K70</f>
        <v>9.4212247484096139</v>
      </c>
      <c r="FA70" s="11">
        <f t="shared" ref="FA70:FA133" si="54">IFERROR(EY70/EZ70,0) * 100</f>
        <v>0</v>
      </c>
      <c r="FB70" s="6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M70" s="8"/>
      <c r="FN70" s="32">
        <f t="shared" si="35"/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Z70" s="8"/>
      <c r="GA70" s="32">
        <f t="shared" si="36"/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M70" s="8"/>
      <c r="GN70" s="32">
        <f t="shared" si="37"/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Z70" s="8"/>
      <c r="HA70" s="36">
        <f t="shared" si="38"/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2</v>
      </c>
      <c r="HI70" s="1">
        <v>0</v>
      </c>
      <c r="HJ70" s="1">
        <v>0</v>
      </c>
      <c r="HM70" s="8"/>
      <c r="HN70" s="8">
        <f t="shared" si="39"/>
        <v>2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V70" s="1">
        <v>0</v>
      </c>
      <c r="HW70" s="1">
        <v>0</v>
      </c>
      <c r="HZ70" s="8"/>
      <c r="IA70" s="8">
        <f t="shared" si="40"/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I70" s="1">
        <v>0</v>
      </c>
      <c r="IJ70" s="1">
        <v>0</v>
      </c>
      <c r="IM70" s="8"/>
      <c r="IN70" s="8">
        <f t="shared" si="41"/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V70" s="1">
        <v>0</v>
      </c>
      <c r="IW70" s="1">
        <v>0</v>
      </c>
      <c r="IZ70" s="8"/>
      <c r="JA70" s="8">
        <f t="shared" si="42"/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I70" s="1">
        <v>0</v>
      </c>
      <c r="JM70" s="8"/>
      <c r="JN70" s="8">
        <f t="shared" si="43"/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V70" s="1">
        <v>0</v>
      </c>
      <c r="JW70" s="1">
        <v>0</v>
      </c>
      <c r="JZ70" s="8"/>
      <c r="KA70" s="8">
        <f t="shared" si="44"/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I70" s="1">
        <v>0</v>
      </c>
      <c r="KJ70" s="1">
        <v>0</v>
      </c>
      <c r="KM70" s="8"/>
      <c r="KN70" s="8">
        <f t="shared" si="45"/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V70" s="1">
        <v>0</v>
      </c>
      <c r="KW70" s="1">
        <v>0</v>
      </c>
      <c r="KZ70" s="8"/>
      <c r="LA70" s="8">
        <f t="shared" si="46"/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I70" s="1">
        <v>0</v>
      </c>
      <c r="LJ70" s="1">
        <v>0</v>
      </c>
      <c r="LM70" s="8"/>
      <c r="LN70" s="8">
        <f t="shared" si="47"/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U70" s="1">
        <v>0</v>
      </c>
      <c r="LV70" s="1">
        <v>0</v>
      </c>
      <c r="LW70" s="1">
        <v>0</v>
      </c>
      <c r="LZ70" s="8"/>
      <c r="MA70" s="8">
        <f t="shared" si="48"/>
        <v>0</v>
      </c>
      <c r="MB70" s="1">
        <v>0</v>
      </c>
      <c r="MC70" s="1">
        <v>0</v>
      </c>
      <c r="MD70" s="1">
        <v>0</v>
      </c>
      <c r="ME70" s="1">
        <v>8</v>
      </c>
      <c r="MF70" s="1">
        <v>0</v>
      </c>
      <c r="MG70" s="1">
        <v>0</v>
      </c>
      <c r="MH70" s="1">
        <v>0</v>
      </c>
      <c r="MI70" s="1">
        <v>1</v>
      </c>
      <c r="MJ70" s="1">
        <v>0</v>
      </c>
      <c r="MM70" s="8"/>
      <c r="MN70" s="8">
        <f t="shared" si="49"/>
        <v>9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T70" s="1">
        <v>0</v>
      </c>
      <c r="MU70" s="1">
        <v>0</v>
      </c>
      <c r="MV70" s="1">
        <v>0</v>
      </c>
      <c r="MW70" s="1">
        <v>0</v>
      </c>
      <c r="MZ70" s="8"/>
      <c r="NA70" s="8">
        <f t="shared" si="50"/>
        <v>0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H70" s="1">
        <v>0</v>
      </c>
      <c r="NI70" s="1">
        <v>0</v>
      </c>
      <c r="NJ70" s="1">
        <v>0</v>
      </c>
      <c r="NM70" s="8"/>
      <c r="NN70" s="8">
        <f t="shared" si="51"/>
        <v>0</v>
      </c>
    </row>
    <row r="71" spans="1:37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5">+J71*0.1</f>
        <v>10.40843229217861</v>
      </c>
      <c r="L71" s="6">
        <v>17</v>
      </c>
      <c r="M71" s="1">
        <v>19</v>
      </c>
      <c r="N71" s="1">
        <v>10</v>
      </c>
      <c r="O71" s="1">
        <v>22</v>
      </c>
      <c r="P71" s="1">
        <v>2</v>
      </c>
      <c r="Q71" s="1">
        <v>9</v>
      </c>
      <c r="R71" s="1">
        <v>14</v>
      </c>
      <c r="S71" s="1">
        <v>4</v>
      </c>
      <c r="T71" s="1">
        <v>0</v>
      </c>
      <c r="W71" s="8"/>
      <c r="X71" s="32">
        <f t="shared" ref="X71:X134" si="56">SUM(L71:W71)</f>
        <v>97</v>
      </c>
      <c r="Y71" s="6">
        <v>7</v>
      </c>
      <c r="Z71" s="1">
        <v>3</v>
      </c>
      <c r="AA71" s="1">
        <v>5</v>
      </c>
      <c r="AB71" s="1">
        <v>7</v>
      </c>
      <c r="AC71" s="1">
        <v>3</v>
      </c>
      <c r="AD71" s="1">
        <v>2</v>
      </c>
      <c r="AE71" s="1">
        <v>11</v>
      </c>
      <c r="AF71" s="1">
        <v>3</v>
      </c>
      <c r="AG71" s="1">
        <v>2</v>
      </c>
      <c r="AH71" s="1">
        <v>0</v>
      </c>
      <c r="AI71" s="1">
        <v>4</v>
      </c>
      <c r="AJ71" s="1">
        <v>3</v>
      </c>
      <c r="AK71" s="1">
        <v>5</v>
      </c>
      <c r="AL71" s="1">
        <v>5</v>
      </c>
      <c r="AM71" s="1">
        <v>3</v>
      </c>
      <c r="AN71" s="1">
        <v>0</v>
      </c>
      <c r="AO71" s="1">
        <v>0</v>
      </c>
      <c r="AP71" s="1">
        <v>0</v>
      </c>
      <c r="AW71" s="32">
        <f t="shared" ref="AW71:AW134" si="57">+Y71+AA71+AC71+AE71+AG71+AI71+AK71+AM71+AO71+AQ71+AS71+AU71</f>
        <v>40</v>
      </c>
      <c r="AX71" s="32">
        <f t="shared" ref="AX71:AX134" si="58">+Z71+AB71+AD71+AF71+AH71+AJ71+AL71+AN71+AP71+AR71+AT71+AV71</f>
        <v>23</v>
      </c>
      <c r="AY71" s="6">
        <v>3</v>
      </c>
      <c r="AZ71" s="1">
        <v>4</v>
      </c>
      <c r="BA71" s="1">
        <v>3</v>
      </c>
      <c r="BB71" s="1">
        <v>2</v>
      </c>
      <c r="BC71" s="1">
        <v>2</v>
      </c>
      <c r="BD71" s="1">
        <v>2</v>
      </c>
      <c r="BE71" s="1">
        <v>4</v>
      </c>
      <c r="BF71" s="1">
        <v>3</v>
      </c>
      <c r="BG71" s="1">
        <v>0</v>
      </c>
      <c r="BH71" s="1">
        <v>0</v>
      </c>
      <c r="BI71" s="1">
        <v>1</v>
      </c>
      <c r="BJ71" s="1">
        <v>0</v>
      </c>
      <c r="BK71" s="1">
        <v>0</v>
      </c>
      <c r="BL71" s="1">
        <v>1</v>
      </c>
      <c r="BM71" s="1">
        <v>0</v>
      </c>
      <c r="BN71" s="1">
        <v>1</v>
      </c>
      <c r="BO71" s="1">
        <v>0</v>
      </c>
      <c r="BP71" s="1">
        <v>0</v>
      </c>
      <c r="BW71" s="32">
        <f t="shared" ref="BW71:BW134" si="59">+AY71+BA71+BC71+BE71+BG71+BI71+BK71+BM71+BO71+BQ71+BS71+BU71</f>
        <v>13</v>
      </c>
      <c r="BX71" s="32">
        <f t="shared" ref="BX71:BX134" si="60">+AZ71+BB71+BD71+BF71+BH71+BJ71+BL71+BN71+BP71+BR71+BT71+BV71</f>
        <v>13</v>
      </c>
      <c r="BY71" s="6">
        <v>0</v>
      </c>
      <c r="BZ71" s="1">
        <v>0</v>
      </c>
      <c r="CA71" s="1">
        <v>1</v>
      </c>
      <c r="CB71" s="1">
        <v>1</v>
      </c>
      <c r="CC71" s="1">
        <v>0</v>
      </c>
      <c r="CD71" s="1">
        <v>1</v>
      </c>
      <c r="CE71" s="1">
        <v>0</v>
      </c>
      <c r="CF71" s="1">
        <v>1</v>
      </c>
      <c r="CG71" s="1">
        <v>0</v>
      </c>
      <c r="CH71" s="1">
        <v>0</v>
      </c>
      <c r="CI71" s="1">
        <v>0</v>
      </c>
      <c r="CJ71" s="1">
        <v>1</v>
      </c>
      <c r="CK71" s="1">
        <v>1</v>
      </c>
      <c r="CL71" s="1">
        <v>2</v>
      </c>
      <c r="CM71" s="1">
        <v>0</v>
      </c>
      <c r="CN71" s="1">
        <v>0</v>
      </c>
      <c r="CO71" s="1">
        <v>0</v>
      </c>
      <c r="CP71" s="1">
        <v>0</v>
      </c>
      <c r="CW71" s="32">
        <f t="shared" ref="CW71:CW134" si="61">+BY71+CA71+CC71+CE71+CG71+CI71+CK71+CM71+CO71+CQ71+CS71+CU71</f>
        <v>2</v>
      </c>
      <c r="CX71" s="32">
        <f t="shared" ref="CX71:CX134" si="62">+BZ71+CB71+CD71+CF71+CH71+CJ71+CL71+CN71+CP71+CR71+CT71+CV71</f>
        <v>6</v>
      </c>
      <c r="CY71" s="6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J71" s="8"/>
      <c r="DK71" s="32">
        <f t="shared" ref="DK71:DK134" si="63">SUM(CY71:DJ71)</f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W71" s="8"/>
      <c r="DX71" s="32">
        <f t="shared" ref="DX71:DX134" si="64">SUM(DL71:DW71)</f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J71" s="8"/>
      <c r="EK71" s="32">
        <f t="shared" ref="EK71:EK134" si="65">SUM(DY71:EJ71)</f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W71" s="8"/>
      <c r="EX71" s="36">
        <f t="shared" ref="EX71:EX134" si="66">SUM(EL71:EW71)</f>
        <v>0</v>
      </c>
      <c r="EY71" s="15">
        <f t="shared" si="52"/>
        <v>0</v>
      </c>
      <c r="EZ71" s="10">
        <f t="shared" si="53"/>
        <v>10.40843229217861</v>
      </c>
      <c r="FA71" s="11">
        <f t="shared" si="54"/>
        <v>0</v>
      </c>
      <c r="FB71" s="6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M71" s="8"/>
      <c r="FN71" s="32">
        <f t="shared" ref="FN71:FN134" si="67">SUM(FB71:FM71)</f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Z71" s="8"/>
      <c r="GA71" s="32">
        <f t="shared" ref="GA71:GA134" si="68">SUM(FO71:FZ71)</f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M71" s="8"/>
      <c r="GN71" s="32">
        <f t="shared" ref="GN71:GN134" si="69">SUM(GB71:GM71)</f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Z71" s="8"/>
      <c r="HA71" s="36">
        <f t="shared" ref="HA71:HA134" si="70">SUM(GO71:GZ71)</f>
        <v>0</v>
      </c>
      <c r="HB71" s="1">
        <v>0</v>
      </c>
      <c r="HC71" s="1">
        <v>0</v>
      </c>
      <c r="HD71" s="1">
        <v>1</v>
      </c>
      <c r="HE71" s="1">
        <v>0</v>
      </c>
      <c r="HF71" s="1">
        <v>0</v>
      </c>
      <c r="HG71" s="1">
        <v>1</v>
      </c>
      <c r="HH71" s="1">
        <v>0</v>
      </c>
      <c r="HI71" s="1">
        <v>6</v>
      </c>
      <c r="HJ71" s="1">
        <v>0</v>
      </c>
      <c r="HM71" s="8"/>
      <c r="HN71" s="8">
        <f t="shared" ref="HN71:HN134" si="71">SUM(HB71:HM71)</f>
        <v>8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U71" s="1">
        <v>0</v>
      </c>
      <c r="HV71" s="1">
        <v>0</v>
      </c>
      <c r="HW71" s="1">
        <v>0</v>
      </c>
      <c r="HZ71" s="8"/>
      <c r="IA71" s="8">
        <f t="shared" ref="IA71:IA134" si="72">SUM(HO71:HZ71)</f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I71" s="1">
        <v>0</v>
      </c>
      <c r="IJ71" s="1">
        <v>0</v>
      </c>
      <c r="IM71" s="8"/>
      <c r="IN71" s="8">
        <f t="shared" ref="IN71:IN134" si="73">SUM(IB71:IM71)</f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V71" s="1">
        <v>0</v>
      </c>
      <c r="IW71" s="1">
        <v>0</v>
      </c>
      <c r="IZ71" s="8"/>
      <c r="JA71" s="8">
        <f t="shared" ref="JA71:JA134" si="74">SUM(IO71:IZ71)</f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I71" s="1">
        <v>0</v>
      </c>
      <c r="JM71" s="8"/>
      <c r="JN71" s="8">
        <f t="shared" ref="JN71:JN134" si="75">SUM(JB71:JM71)</f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V71" s="1">
        <v>0</v>
      </c>
      <c r="JW71" s="1">
        <v>0</v>
      </c>
      <c r="JZ71" s="8"/>
      <c r="KA71" s="8">
        <f t="shared" ref="KA71:KA134" si="76">SUM(JO71:JZ71)</f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I71" s="1">
        <v>0</v>
      </c>
      <c r="KJ71" s="1">
        <v>0</v>
      </c>
      <c r="KM71" s="8"/>
      <c r="KN71" s="8">
        <f t="shared" ref="KN71:KN134" si="77">SUM(KB71:KM71)</f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V71" s="1">
        <v>0</v>
      </c>
      <c r="KW71" s="1">
        <v>0</v>
      </c>
      <c r="KZ71" s="8"/>
      <c r="LA71" s="8">
        <f t="shared" ref="LA71:LA134" si="78">SUM(KO71:KZ71)</f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I71" s="1">
        <v>0</v>
      </c>
      <c r="LJ71" s="1">
        <v>0</v>
      </c>
      <c r="LM71" s="8"/>
      <c r="LN71" s="8">
        <f t="shared" ref="LN71:LN134" si="79">SUM(LB71:LM71)</f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V71" s="1">
        <v>0</v>
      </c>
      <c r="LW71" s="1">
        <v>0</v>
      </c>
      <c r="LZ71" s="8"/>
      <c r="MA71" s="8">
        <f t="shared" ref="MA71:MA134" si="80">SUM(LO71:LZ71)</f>
        <v>0</v>
      </c>
      <c r="MB71" s="1">
        <v>7</v>
      </c>
      <c r="MC71" s="1">
        <v>4</v>
      </c>
      <c r="MD71" s="1">
        <v>2</v>
      </c>
      <c r="ME71" s="1">
        <v>5</v>
      </c>
      <c r="MF71" s="1">
        <v>0</v>
      </c>
      <c r="MG71" s="1">
        <v>3</v>
      </c>
      <c r="MH71" s="1">
        <v>1</v>
      </c>
      <c r="MI71" s="1">
        <v>1</v>
      </c>
      <c r="MJ71" s="1">
        <v>0</v>
      </c>
      <c r="MM71" s="8"/>
      <c r="MN71" s="8">
        <f t="shared" ref="MN71:MN134" si="81">SUM(MB71:MM71)</f>
        <v>23</v>
      </c>
      <c r="MO71" s="1">
        <v>0</v>
      </c>
      <c r="MP71" s="1">
        <v>0</v>
      </c>
      <c r="MQ71" s="1">
        <v>0</v>
      </c>
      <c r="MR71" s="1">
        <v>0</v>
      </c>
      <c r="MS71" s="1">
        <v>0</v>
      </c>
      <c r="MT71" s="1">
        <v>0</v>
      </c>
      <c r="MU71" s="1">
        <v>0</v>
      </c>
      <c r="MV71" s="1">
        <v>0</v>
      </c>
      <c r="MW71" s="1">
        <v>0</v>
      </c>
      <c r="MZ71" s="8"/>
      <c r="NA71" s="8">
        <f t="shared" ref="NA71:NA134" si="82">SUM(MO71:MZ71)</f>
        <v>0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I71" s="1">
        <v>0</v>
      </c>
      <c r="NJ71" s="1">
        <v>0</v>
      </c>
      <c r="NM71" s="8"/>
      <c r="NN71" s="8">
        <f t="shared" ref="NN71:NN134" si="83">SUM(NB71:NM71)</f>
        <v>0</v>
      </c>
    </row>
    <row r="72" spans="1:378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5"/>
        <v>14.80811315653491</v>
      </c>
      <c r="L72" s="6">
        <v>31</v>
      </c>
      <c r="M72" s="1">
        <v>10</v>
      </c>
      <c r="N72" s="1">
        <v>24</v>
      </c>
      <c r="O72" s="1">
        <v>7</v>
      </c>
      <c r="P72" s="1">
        <v>10</v>
      </c>
      <c r="Q72" s="1">
        <v>9</v>
      </c>
      <c r="R72" s="1">
        <v>2</v>
      </c>
      <c r="S72" s="1">
        <v>1</v>
      </c>
      <c r="T72" s="1">
        <v>3</v>
      </c>
      <c r="W72" s="8"/>
      <c r="X72" s="32">
        <f t="shared" si="56"/>
        <v>97</v>
      </c>
      <c r="Y72" s="6">
        <v>15</v>
      </c>
      <c r="Z72" s="1">
        <v>7</v>
      </c>
      <c r="AA72" s="1">
        <v>2</v>
      </c>
      <c r="AB72" s="1">
        <v>3</v>
      </c>
      <c r="AC72" s="1">
        <v>6</v>
      </c>
      <c r="AD72" s="1">
        <v>7</v>
      </c>
      <c r="AE72" s="1">
        <v>3</v>
      </c>
      <c r="AF72" s="1">
        <v>1</v>
      </c>
      <c r="AG72" s="1">
        <v>2</v>
      </c>
      <c r="AH72" s="1">
        <v>2</v>
      </c>
      <c r="AI72" s="1">
        <v>3</v>
      </c>
      <c r="AJ72" s="1">
        <v>4</v>
      </c>
      <c r="AK72" s="1">
        <v>1</v>
      </c>
      <c r="AL72" s="1">
        <v>0</v>
      </c>
      <c r="AM72" s="1">
        <v>1</v>
      </c>
      <c r="AN72" s="1">
        <v>0</v>
      </c>
      <c r="AO72" s="1">
        <v>0</v>
      </c>
      <c r="AP72" s="1">
        <v>2</v>
      </c>
      <c r="AW72" s="32">
        <f t="shared" si="57"/>
        <v>33</v>
      </c>
      <c r="AX72" s="32">
        <f t="shared" si="58"/>
        <v>26</v>
      </c>
      <c r="AY72" s="6">
        <v>6</v>
      </c>
      <c r="AZ72" s="1">
        <v>1</v>
      </c>
      <c r="BA72" s="1">
        <v>1</v>
      </c>
      <c r="BB72" s="1">
        <v>2</v>
      </c>
      <c r="BC72" s="1">
        <v>5</v>
      </c>
      <c r="BD72" s="1">
        <v>4</v>
      </c>
      <c r="BE72" s="1">
        <v>3</v>
      </c>
      <c r="BF72" s="1">
        <v>0</v>
      </c>
      <c r="BG72" s="1">
        <v>0</v>
      </c>
      <c r="BH72" s="1">
        <v>2</v>
      </c>
      <c r="BI72" s="1">
        <v>2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1</v>
      </c>
      <c r="BP72" s="1">
        <v>0</v>
      </c>
      <c r="BW72" s="32">
        <f t="shared" si="59"/>
        <v>18</v>
      </c>
      <c r="BX72" s="32">
        <f t="shared" si="60"/>
        <v>9</v>
      </c>
      <c r="BY72" s="6">
        <v>0</v>
      </c>
      <c r="BZ72" s="1">
        <v>2</v>
      </c>
      <c r="CA72" s="1">
        <v>1</v>
      </c>
      <c r="CB72" s="1">
        <v>1</v>
      </c>
      <c r="CC72" s="1">
        <v>1</v>
      </c>
      <c r="CD72" s="1">
        <v>1</v>
      </c>
      <c r="CE72" s="1">
        <v>0</v>
      </c>
      <c r="CF72" s="1">
        <v>0</v>
      </c>
      <c r="CG72" s="1">
        <v>4</v>
      </c>
      <c r="CH72" s="1">
        <v>0</v>
      </c>
      <c r="CI72" s="1">
        <v>0</v>
      </c>
      <c r="CJ72" s="1">
        <v>0</v>
      </c>
      <c r="CK72" s="1">
        <v>0</v>
      </c>
      <c r="CL72" s="1">
        <v>1</v>
      </c>
      <c r="CM72" s="1">
        <v>0</v>
      </c>
      <c r="CN72" s="1">
        <v>0</v>
      </c>
      <c r="CO72" s="1">
        <v>0</v>
      </c>
      <c r="CP72" s="1">
        <v>0</v>
      </c>
      <c r="CW72" s="32">
        <f t="shared" si="61"/>
        <v>6</v>
      </c>
      <c r="CX72" s="32">
        <f t="shared" si="62"/>
        <v>5</v>
      </c>
      <c r="CY72" s="6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J72" s="8"/>
      <c r="DK72" s="32">
        <f t="shared" si="63"/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W72" s="8"/>
      <c r="DX72" s="32">
        <f t="shared" si="64"/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J72" s="8"/>
      <c r="EK72" s="32">
        <f t="shared" si="65"/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W72" s="8"/>
      <c r="EX72" s="36">
        <f t="shared" si="66"/>
        <v>0</v>
      </c>
      <c r="EY72" s="15">
        <f t="shared" si="52"/>
        <v>0</v>
      </c>
      <c r="EZ72" s="10">
        <f t="shared" si="53"/>
        <v>14.80811315653491</v>
      </c>
      <c r="FA72" s="11">
        <f t="shared" si="54"/>
        <v>0</v>
      </c>
      <c r="FB72" s="6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M72" s="8"/>
      <c r="FN72" s="32">
        <f t="shared" si="67"/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Z72" s="8"/>
      <c r="GA72" s="32">
        <f t="shared" si="68"/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M72" s="8"/>
      <c r="GN72" s="32">
        <f t="shared" si="69"/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Z72" s="8"/>
      <c r="HA72" s="36">
        <f t="shared" si="70"/>
        <v>0</v>
      </c>
      <c r="HB72" s="1">
        <v>6</v>
      </c>
      <c r="HC72" s="1">
        <v>3</v>
      </c>
      <c r="HD72" s="1">
        <v>3</v>
      </c>
      <c r="HE72" s="1">
        <v>3</v>
      </c>
      <c r="HF72" s="1">
        <v>2</v>
      </c>
      <c r="HG72" s="1">
        <v>3</v>
      </c>
      <c r="HH72" s="1">
        <v>0</v>
      </c>
      <c r="HI72" s="1">
        <v>0</v>
      </c>
      <c r="HJ72" s="1">
        <v>0</v>
      </c>
      <c r="HM72" s="8"/>
      <c r="HN72" s="8">
        <f t="shared" si="71"/>
        <v>20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V72" s="1">
        <v>0</v>
      </c>
      <c r="HW72" s="1">
        <v>0</v>
      </c>
      <c r="HZ72" s="8"/>
      <c r="IA72" s="8">
        <f t="shared" si="72"/>
        <v>0</v>
      </c>
      <c r="IB72" s="1">
        <v>4</v>
      </c>
      <c r="IC72" s="1">
        <v>10</v>
      </c>
      <c r="ID72" s="1">
        <v>7</v>
      </c>
      <c r="IE72" s="1">
        <v>3</v>
      </c>
      <c r="IF72" s="1">
        <v>0</v>
      </c>
      <c r="IG72" s="1">
        <v>0</v>
      </c>
      <c r="IH72" s="1">
        <v>0</v>
      </c>
      <c r="II72" s="1">
        <v>0</v>
      </c>
      <c r="IJ72" s="1">
        <v>0</v>
      </c>
      <c r="IM72" s="8"/>
      <c r="IN72" s="8">
        <f t="shared" si="73"/>
        <v>24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T72" s="1">
        <v>0</v>
      </c>
      <c r="IU72" s="1">
        <v>0</v>
      </c>
      <c r="IV72" s="1">
        <v>0</v>
      </c>
      <c r="IW72" s="1">
        <v>0</v>
      </c>
      <c r="IZ72" s="8"/>
      <c r="JA72" s="8">
        <f t="shared" si="74"/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I72" s="1">
        <v>0</v>
      </c>
      <c r="JM72" s="8"/>
      <c r="JN72" s="8">
        <f t="shared" si="75"/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V72" s="1">
        <v>0</v>
      </c>
      <c r="JW72" s="1">
        <v>0</v>
      </c>
      <c r="JZ72" s="8"/>
      <c r="KA72" s="8">
        <f t="shared" si="76"/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I72" s="1">
        <v>0</v>
      </c>
      <c r="KJ72" s="1">
        <v>0</v>
      </c>
      <c r="KM72" s="8"/>
      <c r="KN72" s="8">
        <f t="shared" si="77"/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W72" s="1">
        <v>0</v>
      </c>
      <c r="KZ72" s="8"/>
      <c r="LA72" s="8">
        <f t="shared" si="78"/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0</v>
      </c>
      <c r="LM72" s="8"/>
      <c r="LN72" s="8">
        <f t="shared" si="79"/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V72" s="1">
        <v>0</v>
      </c>
      <c r="LW72" s="1">
        <v>0</v>
      </c>
      <c r="LZ72" s="8"/>
      <c r="MA72" s="8">
        <f t="shared" si="80"/>
        <v>0</v>
      </c>
      <c r="MB72" s="1">
        <v>7</v>
      </c>
      <c r="MC72" s="1">
        <v>3</v>
      </c>
      <c r="MD72" s="1">
        <v>6</v>
      </c>
      <c r="ME72" s="1">
        <v>7</v>
      </c>
      <c r="MF72" s="1">
        <v>1</v>
      </c>
      <c r="MG72" s="1">
        <v>1</v>
      </c>
      <c r="MH72" s="1">
        <v>2</v>
      </c>
      <c r="MI72" s="1">
        <v>0</v>
      </c>
      <c r="MJ72" s="1">
        <v>0</v>
      </c>
      <c r="MM72" s="8"/>
      <c r="MN72" s="8">
        <f t="shared" si="81"/>
        <v>27</v>
      </c>
      <c r="MO72" s="1">
        <v>0</v>
      </c>
      <c r="MP72" s="1">
        <v>0</v>
      </c>
      <c r="MQ72" s="1">
        <v>0</v>
      </c>
      <c r="MR72" s="1">
        <v>0</v>
      </c>
      <c r="MS72" s="1">
        <v>0</v>
      </c>
      <c r="MT72" s="1">
        <v>0</v>
      </c>
      <c r="MU72" s="1">
        <v>0</v>
      </c>
      <c r="MV72" s="1">
        <v>0</v>
      </c>
      <c r="MW72" s="1">
        <v>0</v>
      </c>
      <c r="MZ72" s="8"/>
      <c r="NA72" s="8">
        <f t="shared" si="82"/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0</v>
      </c>
      <c r="NI72" s="1">
        <v>0</v>
      </c>
      <c r="NJ72" s="1">
        <v>0</v>
      </c>
      <c r="NM72" s="8"/>
      <c r="NN72" s="8">
        <f t="shared" si="83"/>
        <v>0</v>
      </c>
    </row>
    <row r="73" spans="1:37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5"/>
        <v>10.463311688311691</v>
      </c>
      <c r="L73" s="6">
        <v>10</v>
      </c>
      <c r="M73" s="1">
        <v>10</v>
      </c>
      <c r="N73" s="1">
        <v>39</v>
      </c>
      <c r="O73" s="1">
        <v>5</v>
      </c>
      <c r="P73" s="1">
        <v>2</v>
      </c>
      <c r="Q73" s="1">
        <v>9</v>
      </c>
      <c r="R73" s="1">
        <v>4</v>
      </c>
      <c r="S73" s="1">
        <v>5</v>
      </c>
      <c r="T73" s="1">
        <v>0</v>
      </c>
      <c r="W73" s="8"/>
      <c r="X73" s="32">
        <f t="shared" si="56"/>
        <v>84</v>
      </c>
      <c r="Y73" s="6">
        <v>2</v>
      </c>
      <c r="Z73" s="1">
        <v>4</v>
      </c>
      <c r="AA73" s="1">
        <v>0</v>
      </c>
      <c r="AB73" s="1">
        <v>3</v>
      </c>
      <c r="AC73" s="1">
        <v>10</v>
      </c>
      <c r="AD73" s="1">
        <v>11</v>
      </c>
      <c r="AE73" s="1">
        <v>1</v>
      </c>
      <c r="AF73" s="1">
        <v>2</v>
      </c>
      <c r="AG73" s="1">
        <v>0</v>
      </c>
      <c r="AH73" s="1">
        <v>1</v>
      </c>
      <c r="AI73" s="1">
        <v>3</v>
      </c>
      <c r="AJ73" s="1">
        <v>5</v>
      </c>
      <c r="AK73" s="1">
        <v>2</v>
      </c>
      <c r="AL73" s="1">
        <v>1</v>
      </c>
      <c r="AM73" s="1">
        <v>3</v>
      </c>
      <c r="AN73" s="1">
        <v>2</v>
      </c>
      <c r="AO73" s="1">
        <v>0</v>
      </c>
      <c r="AP73" s="1">
        <v>0</v>
      </c>
      <c r="AW73" s="32">
        <f t="shared" si="57"/>
        <v>21</v>
      </c>
      <c r="AX73" s="32">
        <f t="shared" si="58"/>
        <v>29</v>
      </c>
      <c r="AY73" s="6">
        <v>1</v>
      </c>
      <c r="AZ73" s="1">
        <v>1</v>
      </c>
      <c r="BA73" s="1">
        <v>3</v>
      </c>
      <c r="BB73" s="1">
        <v>4</v>
      </c>
      <c r="BC73" s="1">
        <v>8</v>
      </c>
      <c r="BD73" s="1">
        <v>8</v>
      </c>
      <c r="BE73" s="1">
        <v>0</v>
      </c>
      <c r="BF73" s="1">
        <v>1</v>
      </c>
      <c r="BG73" s="1">
        <v>1</v>
      </c>
      <c r="BH73" s="1">
        <v>0</v>
      </c>
      <c r="BI73" s="1">
        <v>1</v>
      </c>
      <c r="BJ73" s="1">
        <v>0</v>
      </c>
      <c r="BK73" s="1">
        <v>0</v>
      </c>
      <c r="BL73" s="1">
        <v>1</v>
      </c>
      <c r="BM73" s="1">
        <v>0</v>
      </c>
      <c r="BN73" s="1">
        <v>0</v>
      </c>
      <c r="BO73" s="1">
        <v>0</v>
      </c>
      <c r="BP73" s="1">
        <v>0</v>
      </c>
      <c r="BW73" s="32">
        <f t="shared" si="59"/>
        <v>14</v>
      </c>
      <c r="BX73" s="32">
        <f t="shared" si="60"/>
        <v>15</v>
      </c>
      <c r="BY73" s="6">
        <v>1</v>
      </c>
      <c r="BZ73" s="1">
        <v>1</v>
      </c>
      <c r="CA73" s="1">
        <v>0</v>
      </c>
      <c r="CB73" s="1">
        <v>0</v>
      </c>
      <c r="CC73" s="1">
        <v>0</v>
      </c>
      <c r="CD73" s="1">
        <v>2</v>
      </c>
      <c r="CE73" s="1">
        <v>0</v>
      </c>
      <c r="CF73" s="1">
        <v>1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W73" s="32">
        <f t="shared" si="61"/>
        <v>1</v>
      </c>
      <c r="CX73" s="32">
        <f t="shared" si="62"/>
        <v>4</v>
      </c>
      <c r="CY73" s="6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J73" s="8"/>
      <c r="DK73" s="32">
        <f t="shared" si="63"/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W73" s="8"/>
      <c r="DX73" s="32">
        <f t="shared" si="64"/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J73" s="8"/>
      <c r="EK73" s="32">
        <f t="shared" si="65"/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W73" s="8"/>
      <c r="EX73" s="36">
        <f t="shared" si="66"/>
        <v>0</v>
      </c>
      <c r="EY73" s="15">
        <f t="shared" si="52"/>
        <v>0</v>
      </c>
      <c r="EZ73" s="10">
        <f t="shared" si="53"/>
        <v>10.463311688311691</v>
      </c>
      <c r="FA73" s="11">
        <f t="shared" si="54"/>
        <v>0</v>
      </c>
      <c r="FB73" s="6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M73" s="8"/>
      <c r="FN73" s="32">
        <f t="shared" si="67"/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Z73" s="8"/>
      <c r="GA73" s="32">
        <f t="shared" si="68"/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M73" s="8"/>
      <c r="GN73" s="32">
        <f t="shared" si="69"/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Z73" s="8"/>
      <c r="HA73" s="36">
        <f t="shared" si="70"/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3</v>
      </c>
      <c r="HI73" s="1">
        <v>8</v>
      </c>
      <c r="HJ73" s="1">
        <v>0</v>
      </c>
      <c r="HM73" s="8"/>
      <c r="HN73" s="8">
        <f t="shared" si="71"/>
        <v>11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0</v>
      </c>
      <c r="HW73" s="1">
        <v>0</v>
      </c>
      <c r="HZ73" s="8"/>
      <c r="IA73" s="8">
        <f t="shared" si="72"/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I73" s="1">
        <v>0</v>
      </c>
      <c r="IJ73" s="1">
        <v>0</v>
      </c>
      <c r="IM73" s="8"/>
      <c r="IN73" s="8">
        <f t="shared" si="73"/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V73" s="1">
        <v>0</v>
      </c>
      <c r="IW73" s="1">
        <v>0</v>
      </c>
      <c r="IZ73" s="8"/>
      <c r="JA73" s="8">
        <f t="shared" si="74"/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I73" s="1">
        <v>0</v>
      </c>
      <c r="JM73" s="8"/>
      <c r="JN73" s="8">
        <f t="shared" si="75"/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V73" s="1">
        <v>0</v>
      </c>
      <c r="JW73" s="1">
        <v>0</v>
      </c>
      <c r="JZ73" s="8"/>
      <c r="KA73" s="8">
        <f t="shared" si="76"/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I73" s="1">
        <v>0</v>
      </c>
      <c r="KJ73" s="1">
        <v>0</v>
      </c>
      <c r="KM73" s="8"/>
      <c r="KN73" s="8">
        <f t="shared" si="77"/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V73" s="1">
        <v>0</v>
      </c>
      <c r="KW73" s="1">
        <v>0</v>
      </c>
      <c r="KZ73" s="8"/>
      <c r="LA73" s="8">
        <f t="shared" si="78"/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M73" s="8"/>
      <c r="LN73" s="8">
        <f t="shared" si="79"/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V73" s="1">
        <v>0</v>
      </c>
      <c r="LW73" s="1">
        <v>0</v>
      </c>
      <c r="LZ73" s="8"/>
      <c r="MA73" s="8">
        <f t="shared" si="80"/>
        <v>0</v>
      </c>
      <c r="MB73" s="1">
        <v>1</v>
      </c>
      <c r="MC73" s="1">
        <v>4</v>
      </c>
      <c r="MD73" s="1">
        <v>4</v>
      </c>
      <c r="ME73" s="1">
        <v>0</v>
      </c>
      <c r="MF73" s="1">
        <v>0</v>
      </c>
      <c r="MG73" s="1">
        <v>6</v>
      </c>
      <c r="MH73" s="1">
        <v>3</v>
      </c>
      <c r="MI73" s="1">
        <v>5</v>
      </c>
      <c r="MJ73" s="1">
        <v>0</v>
      </c>
      <c r="MM73" s="8"/>
      <c r="MN73" s="8">
        <f t="shared" si="81"/>
        <v>23</v>
      </c>
      <c r="MO73" s="1">
        <v>0</v>
      </c>
      <c r="MP73" s="1">
        <v>0</v>
      </c>
      <c r="MQ73" s="1">
        <v>0</v>
      </c>
      <c r="MR73" s="1">
        <v>0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Z73" s="8"/>
      <c r="NA73" s="8">
        <f t="shared" si="82"/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M73" s="8"/>
      <c r="NN73" s="8">
        <f t="shared" si="83"/>
        <v>0</v>
      </c>
    </row>
    <row r="74" spans="1:37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5"/>
        <v>12.892604617604613</v>
      </c>
      <c r="L74" s="6">
        <v>23</v>
      </c>
      <c r="M74" s="1">
        <v>13</v>
      </c>
      <c r="N74" s="1">
        <v>63</v>
      </c>
      <c r="O74" s="1">
        <v>5</v>
      </c>
      <c r="P74" s="1">
        <v>15</v>
      </c>
      <c r="Q74" s="1">
        <v>18</v>
      </c>
      <c r="R74" s="1">
        <v>0</v>
      </c>
      <c r="S74" s="1">
        <v>0</v>
      </c>
      <c r="T74" s="1">
        <v>0</v>
      </c>
      <c r="W74" s="8"/>
      <c r="X74" s="32">
        <f t="shared" si="56"/>
        <v>137</v>
      </c>
      <c r="Y74" s="6">
        <v>9</v>
      </c>
      <c r="Z74" s="1">
        <v>10</v>
      </c>
      <c r="AA74" s="1">
        <v>4</v>
      </c>
      <c r="AB74" s="1">
        <v>3</v>
      </c>
      <c r="AC74" s="1">
        <v>22</v>
      </c>
      <c r="AD74" s="1">
        <v>14</v>
      </c>
      <c r="AE74" s="1">
        <v>1</v>
      </c>
      <c r="AF74" s="1">
        <v>0</v>
      </c>
      <c r="AG74" s="1">
        <v>6</v>
      </c>
      <c r="AH74" s="1">
        <v>4</v>
      </c>
      <c r="AI74" s="1">
        <v>6</v>
      </c>
      <c r="AJ74" s="1">
        <v>7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W74" s="32">
        <f t="shared" si="57"/>
        <v>48</v>
      </c>
      <c r="AX74" s="32">
        <f t="shared" si="58"/>
        <v>38</v>
      </c>
      <c r="AY74" s="6">
        <v>2</v>
      </c>
      <c r="AZ74" s="1">
        <v>1</v>
      </c>
      <c r="BA74" s="1">
        <v>1</v>
      </c>
      <c r="BB74" s="1">
        <v>1</v>
      </c>
      <c r="BC74" s="1">
        <v>10</v>
      </c>
      <c r="BD74" s="1">
        <v>8</v>
      </c>
      <c r="BE74" s="1">
        <v>0</v>
      </c>
      <c r="BF74" s="1">
        <v>1</v>
      </c>
      <c r="BG74" s="1">
        <v>5</v>
      </c>
      <c r="BH74" s="1">
        <v>0</v>
      </c>
      <c r="BI74" s="1">
        <v>1</v>
      </c>
      <c r="BJ74" s="1">
        <v>3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W74" s="32">
        <f t="shared" si="59"/>
        <v>19</v>
      </c>
      <c r="BX74" s="32">
        <f t="shared" si="60"/>
        <v>14</v>
      </c>
      <c r="BY74" s="6">
        <v>0</v>
      </c>
      <c r="BZ74" s="1">
        <v>1</v>
      </c>
      <c r="CA74" s="1">
        <v>1</v>
      </c>
      <c r="CB74" s="1">
        <v>3</v>
      </c>
      <c r="CC74" s="1">
        <v>3</v>
      </c>
      <c r="CD74" s="1">
        <v>6</v>
      </c>
      <c r="CE74" s="1">
        <v>1</v>
      </c>
      <c r="CF74" s="1">
        <v>2</v>
      </c>
      <c r="CG74" s="1">
        <v>0</v>
      </c>
      <c r="CH74" s="1">
        <v>0</v>
      </c>
      <c r="CI74" s="1">
        <v>1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W74" s="32">
        <f t="shared" si="61"/>
        <v>6</v>
      </c>
      <c r="CX74" s="32">
        <f t="shared" si="62"/>
        <v>12</v>
      </c>
      <c r="CY74" s="6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J74" s="8"/>
      <c r="DK74" s="32">
        <f t="shared" si="63"/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W74" s="8"/>
      <c r="DX74" s="32">
        <f t="shared" si="64"/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J74" s="8"/>
      <c r="EK74" s="32">
        <f t="shared" si="65"/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W74" s="8"/>
      <c r="EX74" s="36">
        <f t="shared" si="66"/>
        <v>0</v>
      </c>
      <c r="EY74" s="15">
        <f t="shared" si="52"/>
        <v>0</v>
      </c>
      <c r="EZ74" s="10">
        <f t="shared" si="53"/>
        <v>12.892604617604613</v>
      </c>
      <c r="FA74" s="11">
        <f t="shared" si="54"/>
        <v>0</v>
      </c>
      <c r="FB74" s="6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M74" s="8"/>
      <c r="FN74" s="32">
        <f t="shared" si="67"/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Z74" s="8"/>
      <c r="GA74" s="32">
        <f t="shared" si="68"/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M74" s="8"/>
      <c r="GN74" s="32">
        <f t="shared" si="69"/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Z74" s="8"/>
      <c r="HA74" s="36">
        <f t="shared" si="70"/>
        <v>0</v>
      </c>
      <c r="HB74" s="1">
        <v>5</v>
      </c>
      <c r="HC74" s="1">
        <v>5</v>
      </c>
      <c r="HD74" s="1">
        <v>2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J74" s="1">
        <v>0</v>
      </c>
      <c r="HM74" s="8"/>
      <c r="HN74" s="8">
        <f t="shared" si="71"/>
        <v>12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0</v>
      </c>
      <c r="HV74" s="1">
        <v>0</v>
      </c>
      <c r="HW74" s="1">
        <v>0</v>
      </c>
      <c r="HZ74" s="8"/>
      <c r="IA74" s="8">
        <f t="shared" si="72"/>
        <v>0</v>
      </c>
      <c r="IB74" s="1">
        <v>5</v>
      </c>
      <c r="IC74" s="1">
        <v>5</v>
      </c>
      <c r="ID74" s="1">
        <v>2</v>
      </c>
      <c r="IE74" s="1">
        <v>0</v>
      </c>
      <c r="IF74" s="1">
        <v>0</v>
      </c>
      <c r="IG74" s="1">
        <v>1</v>
      </c>
      <c r="IH74" s="1">
        <v>0</v>
      </c>
      <c r="II74" s="1">
        <v>0</v>
      </c>
      <c r="IJ74" s="1">
        <v>0</v>
      </c>
      <c r="IM74" s="8"/>
      <c r="IN74" s="8">
        <f t="shared" si="73"/>
        <v>13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T74" s="1">
        <v>0</v>
      </c>
      <c r="IU74" s="1">
        <v>0</v>
      </c>
      <c r="IV74" s="1">
        <v>0</v>
      </c>
      <c r="IW74" s="1">
        <v>0</v>
      </c>
      <c r="IZ74" s="8"/>
      <c r="JA74" s="8">
        <f t="shared" si="74"/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I74" s="1">
        <v>0</v>
      </c>
      <c r="JM74" s="8"/>
      <c r="JN74" s="8">
        <f t="shared" si="75"/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V74" s="1">
        <v>0</v>
      </c>
      <c r="JW74" s="1">
        <v>0</v>
      </c>
      <c r="JZ74" s="8"/>
      <c r="KA74" s="8">
        <f t="shared" si="76"/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I74" s="1">
        <v>0</v>
      </c>
      <c r="KJ74" s="1">
        <v>0</v>
      </c>
      <c r="KM74" s="8"/>
      <c r="KN74" s="8">
        <f t="shared" si="77"/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V74" s="1">
        <v>0</v>
      </c>
      <c r="KW74" s="1">
        <v>0</v>
      </c>
      <c r="KZ74" s="8"/>
      <c r="LA74" s="8">
        <f t="shared" si="78"/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M74" s="8"/>
      <c r="LN74" s="8">
        <f t="shared" si="79"/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V74" s="1">
        <v>0</v>
      </c>
      <c r="LW74" s="1">
        <v>0</v>
      </c>
      <c r="LZ74" s="8"/>
      <c r="MA74" s="8">
        <f t="shared" si="80"/>
        <v>0</v>
      </c>
      <c r="MB74" s="1">
        <v>2</v>
      </c>
      <c r="MC74" s="1">
        <v>2</v>
      </c>
      <c r="MD74" s="1">
        <v>7</v>
      </c>
      <c r="ME74" s="1">
        <v>1</v>
      </c>
      <c r="MF74" s="1">
        <v>0</v>
      </c>
      <c r="MG74" s="1">
        <v>3</v>
      </c>
      <c r="MH74" s="1">
        <v>1</v>
      </c>
      <c r="MI74" s="1">
        <v>0</v>
      </c>
      <c r="MJ74" s="1">
        <v>0</v>
      </c>
      <c r="MM74" s="8"/>
      <c r="MN74" s="8">
        <f t="shared" si="81"/>
        <v>16</v>
      </c>
      <c r="MO74" s="1">
        <v>0</v>
      </c>
      <c r="MP74" s="1">
        <v>0</v>
      </c>
      <c r="MQ74" s="1">
        <v>0</v>
      </c>
      <c r="MR74" s="1">
        <v>0</v>
      </c>
      <c r="MS74" s="1">
        <v>0</v>
      </c>
      <c r="MT74" s="1">
        <v>0</v>
      </c>
      <c r="MU74" s="1">
        <v>0</v>
      </c>
      <c r="MV74" s="1">
        <v>0</v>
      </c>
      <c r="MW74" s="1">
        <v>0</v>
      </c>
      <c r="MZ74" s="8"/>
      <c r="NA74" s="8">
        <f t="shared" si="82"/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M74" s="8"/>
      <c r="NN74" s="8">
        <f t="shared" si="83"/>
        <v>0</v>
      </c>
    </row>
    <row r="75" spans="1:37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5"/>
        <v>5.4138528138528166</v>
      </c>
      <c r="L75" s="6">
        <v>20</v>
      </c>
      <c r="M75" s="1">
        <v>9</v>
      </c>
      <c r="N75" s="1">
        <v>20</v>
      </c>
      <c r="O75" s="1">
        <v>1</v>
      </c>
      <c r="P75" s="1">
        <v>7</v>
      </c>
      <c r="Q75" s="1">
        <v>0</v>
      </c>
      <c r="R75" s="1">
        <v>2</v>
      </c>
      <c r="S75" s="1">
        <v>1</v>
      </c>
      <c r="T75" s="1">
        <v>0</v>
      </c>
      <c r="W75" s="8"/>
      <c r="X75" s="32">
        <f t="shared" si="56"/>
        <v>60</v>
      </c>
      <c r="Y75" s="6">
        <v>2</v>
      </c>
      <c r="Z75" s="1">
        <v>4</v>
      </c>
      <c r="AA75" s="1">
        <v>1</v>
      </c>
      <c r="AB75" s="1">
        <v>4</v>
      </c>
      <c r="AC75" s="1">
        <v>4</v>
      </c>
      <c r="AD75" s="1">
        <v>9</v>
      </c>
      <c r="AE75" s="1">
        <v>0</v>
      </c>
      <c r="AF75" s="1">
        <v>0</v>
      </c>
      <c r="AG75" s="1">
        <v>2</v>
      </c>
      <c r="AH75" s="1">
        <v>3</v>
      </c>
      <c r="AI75" s="1">
        <v>0</v>
      </c>
      <c r="AJ75" s="1">
        <v>0</v>
      </c>
      <c r="AK75" s="1">
        <v>1</v>
      </c>
      <c r="AL75" s="1">
        <v>1</v>
      </c>
      <c r="AM75" s="1">
        <v>1</v>
      </c>
      <c r="AN75" s="1">
        <v>0</v>
      </c>
      <c r="AO75" s="1">
        <v>0</v>
      </c>
      <c r="AP75" s="1">
        <v>0</v>
      </c>
      <c r="AW75" s="32">
        <f t="shared" si="57"/>
        <v>11</v>
      </c>
      <c r="AX75" s="32">
        <f t="shared" si="58"/>
        <v>21</v>
      </c>
      <c r="AY75" s="6">
        <v>5</v>
      </c>
      <c r="AZ75" s="1">
        <v>8</v>
      </c>
      <c r="BA75" s="1">
        <v>2</v>
      </c>
      <c r="BB75" s="1">
        <v>2</v>
      </c>
      <c r="BC75" s="1">
        <v>5</v>
      </c>
      <c r="BD75" s="1">
        <v>2</v>
      </c>
      <c r="BE75" s="1">
        <v>0</v>
      </c>
      <c r="BF75" s="1">
        <v>1</v>
      </c>
      <c r="BG75" s="1">
        <v>1</v>
      </c>
      <c r="BH75" s="1">
        <v>1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W75" s="32">
        <f t="shared" si="59"/>
        <v>13</v>
      </c>
      <c r="BX75" s="32">
        <f t="shared" si="60"/>
        <v>14</v>
      </c>
      <c r="BY75" s="6">
        <v>1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W75" s="32">
        <f t="shared" si="61"/>
        <v>1</v>
      </c>
      <c r="CX75" s="32">
        <f t="shared" si="62"/>
        <v>0</v>
      </c>
      <c r="CY75" s="6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J75" s="8"/>
      <c r="DK75" s="32">
        <f t="shared" si="63"/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W75" s="8"/>
      <c r="DX75" s="32">
        <f t="shared" si="64"/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J75" s="8"/>
      <c r="EK75" s="32">
        <f t="shared" si="65"/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W75" s="8"/>
      <c r="EX75" s="36">
        <f t="shared" si="66"/>
        <v>0</v>
      </c>
      <c r="EY75" s="15">
        <f t="shared" si="52"/>
        <v>0</v>
      </c>
      <c r="EZ75" s="10">
        <f t="shared" si="53"/>
        <v>5.4138528138528166</v>
      </c>
      <c r="FA75" s="11">
        <f t="shared" si="54"/>
        <v>0</v>
      </c>
      <c r="FB75" s="6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M75" s="8"/>
      <c r="FN75" s="32">
        <f t="shared" si="67"/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Z75" s="8"/>
      <c r="GA75" s="32">
        <f t="shared" si="68"/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M75" s="8"/>
      <c r="GN75" s="32">
        <f t="shared" si="69"/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Z75" s="8"/>
      <c r="HA75" s="36">
        <f t="shared" si="70"/>
        <v>0</v>
      </c>
      <c r="HB75" s="1">
        <v>9</v>
      </c>
      <c r="HC75" s="1">
        <v>0</v>
      </c>
      <c r="HD75" s="1">
        <v>0</v>
      </c>
      <c r="HE75" s="1">
        <v>4</v>
      </c>
      <c r="HF75" s="1">
        <v>4</v>
      </c>
      <c r="HG75" s="1">
        <v>0</v>
      </c>
      <c r="HH75" s="1">
        <v>0</v>
      </c>
      <c r="HI75" s="1">
        <v>0</v>
      </c>
      <c r="HJ75" s="1">
        <v>0</v>
      </c>
      <c r="HM75" s="8"/>
      <c r="HN75" s="8">
        <f t="shared" si="71"/>
        <v>17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0</v>
      </c>
      <c r="HZ75" s="8"/>
      <c r="IA75" s="8">
        <f t="shared" si="72"/>
        <v>0</v>
      </c>
      <c r="IB75" s="1">
        <v>6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H75" s="1">
        <v>0</v>
      </c>
      <c r="II75" s="1">
        <v>0</v>
      </c>
      <c r="IJ75" s="1">
        <v>0</v>
      </c>
      <c r="IM75" s="8"/>
      <c r="IN75" s="8">
        <f t="shared" si="73"/>
        <v>6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0</v>
      </c>
      <c r="IW75" s="1">
        <v>0</v>
      </c>
      <c r="IZ75" s="8"/>
      <c r="JA75" s="8">
        <f t="shared" si="74"/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I75" s="1">
        <v>0</v>
      </c>
      <c r="JM75" s="8"/>
      <c r="JN75" s="8">
        <f t="shared" si="75"/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V75" s="1">
        <v>0</v>
      </c>
      <c r="JW75" s="1">
        <v>0</v>
      </c>
      <c r="JZ75" s="8"/>
      <c r="KA75" s="8">
        <f t="shared" si="76"/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I75" s="1">
        <v>0</v>
      </c>
      <c r="KJ75" s="1">
        <v>0</v>
      </c>
      <c r="KM75" s="8"/>
      <c r="KN75" s="8">
        <f t="shared" si="77"/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V75" s="1">
        <v>0</v>
      </c>
      <c r="KW75" s="1">
        <v>0</v>
      </c>
      <c r="KZ75" s="8"/>
      <c r="LA75" s="8">
        <f t="shared" si="78"/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I75" s="1">
        <v>0</v>
      </c>
      <c r="LJ75" s="1">
        <v>0</v>
      </c>
      <c r="LM75" s="8"/>
      <c r="LN75" s="8">
        <f t="shared" si="79"/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U75" s="1">
        <v>0</v>
      </c>
      <c r="LV75" s="1">
        <v>0</v>
      </c>
      <c r="LW75" s="1">
        <v>0</v>
      </c>
      <c r="LZ75" s="8"/>
      <c r="MA75" s="8">
        <f t="shared" si="80"/>
        <v>0</v>
      </c>
      <c r="MB75" s="1">
        <v>8</v>
      </c>
      <c r="MC75" s="1">
        <v>1</v>
      </c>
      <c r="MD75" s="1">
        <v>5</v>
      </c>
      <c r="ME75" s="1">
        <v>0</v>
      </c>
      <c r="MF75" s="1">
        <v>5</v>
      </c>
      <c r="MG75" s="1">
        <v>0</v>
      </c>
      <c r="MH75" s="1">
        <v>1</v>
      </c>
      <c r="MI75" s="1">
        <v>1</v>
      </c>
      <c r="MJ75" s="1">
        <v>0</v>
      </c>
      <c r="MM75" s="8"/>
      <c r="MN75" s="8">
        <f t="shared" si="81"/>
        <v>21</v>
      </c>
      <c r="MO75" s="1">
        <v>0</v>
      </c>
      <c r="MP75" s="1">
        <v>0</v>
      </c>
      <c r="MQ75" s="1">
        <v>0</v>
      </c>
      <c r="MR75" s="1">
        <v>0</v>
      </c>
      <c r="MS75" s="1">
        <v>0</v>
      </c>
      <c r="MT75" s="1">
        <v>0</v>
      </c>
      <c r="MU75" s="1">
        <v>0</v>
      </c>
      <c r="MV75" s="1">
        <v>0</v>
      </c>
      <c r="MW75" s="1">
        <v>0</v>
      </c>
      <c r="MZ75" s="8"/>
      <c r="NA75" s="8">
        <f t="shared" si="82"/>
        <v>0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I75" s="1">
        <v>0</v>
      </c>
      <c r="NJ75" s="1">
        <v>0</v>
      </c>
      <c r="NM75" s="8"/>
      <c r="NN75" s="8">
        <f t="shared" si="83"/>
        <v>0</v>
      </c>
    </row>
    <row r="76" spans="1:37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5"/>
        <v>15.564826839826845</v>
      </c>
      <c r="L76" s="6">
        <v>33</v>
      </c>
      <c r="M76" s="1">
        <v>23</v>
      </c>
      <c r="N76" s="1">
        <v>5</v>
      </c>
      <c r="O76" s="1">
        <v>0</v>
      </c>
      <c r="P76" s="1">
        <v>1</v>
      </c>
      <c r="Q76" s="1">
        <v>0</v>
      </c>
      <c r="R76" s="1">
        <v>1</v>
      </c>
      <c r="S76" s="1">
        <v>2</v>
      </c>
      <c r="T76" s="1">
        <v>0</v>
      </c>
      <c r="W76" s="8"/>
      <c r="X76" s="32">
        <f t="shared" si="56"/>
        <v>65</v>
      </c>
      <c r="Y76" s="6">
        <v>11</v>
      </c>
      <c r="Z76" s="1">
        <v>8</v>
      </c>
      <c r="AA76" s="1">
        <v>4</v>
      </c>
      <c r="AB76" s="1">
        <v>5</v>
      </c>
      <c r="AC76" s="1">
        <v>1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W76" s="32">
        <f t="shared" si="57"/>
        <v>16</v>
      </c>
      <c r="AX76" s="32">
        <f t="shared" si="58"/>
        <v>13</v>
      </c>
      <c r="AY76" s="6">
        <v>3</v>
      </c>
      <c r="AZ76" s="1">
        <v>5</v>
      </c>
      <c r="BA76" s="1">
        <v>2</v>
      </c>
      <c r="BB76" s="1">
        <v>4</v>
      </c>
      <c r="BC76" s="1">
        <v>1</v>
      </c>
      <c r="BD76" s="1">
        <v>2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1</v>
      </c>
      <c r="BL76" s="1">
        <v>0</v>
      </c>
      <c r="BM76" s="1">
        <v>0</v>
      </c>
      <c r="BN76" s="1">
        <v>1</v>
      </c>
      <c r="BO76" s="1">
        <v>0</v>
      </c>
      <c r="BP76" s="1">
        <v>0</v>
      </c>
      <c r="BW76" s="32">
        <f t="shared" si="59"/>
        <v>7</v>
      </c>
      <c r="BX76" s="32">
        <f t="shared" si="60"/>
        <v>12</v>
      </c>
      <c r="BY76" s="6">
        <v>3</v>
      </c>
      <c r="BZ76" s="1">
        <v>3</v>
      </c>
      <c r="CA76" s="1">
        <v>3</v>
      </c>
      <c r="CB76" s="1">
        <v>5</v>
      </c>
      <c r="CC76" s="1">
        <v>0</v>
      </c>
      <c r="CD76" s="1">
        <v>1</v>
      </c>
      <c r="CE76" s="1">
        <v>0</v>
      </c>
      <c r="CF76" s="1">
        <v>0</v>
      </c>
      <c r="CG76" s="1">
        <v>0</v>
      </c>
      <c r="CH76" s="1">
        <v>1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1</v>
      </c>
      <c r="CO76" s="1">
        <v>0</v>
      </c>
      <c r="CP76" s="1">
        <v>0</v>
      </c>
      <c r="CW76" s="32">
        <f t="shared" si="61"/>
        <v>6</v>
      </c>
      <c r="CX76" s="32">
        <f t="shared" si="62"/>
        <v>11</v>
      </c>
      <c r="CY76" s="6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J76" s="8"/>
      <c r="DK76" s="32">
        <f t="shared" si="63"/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W76" s="8"/>
      <c r="DX76" s="32">
        <f t="shared" si="64"/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J76" s="8"/>
      <c r="EK76" s="32">
        <f t="shared" si="65"/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W76" s="8"/>
      <c r="EX76" s="36">
        <f t="shared" si="66"/>
        <v>0</v>
      </c>
      <c r="EY76" s="15">
        <f t="shared" si="52"/>
        <v>0</v>
      </c>
      <c r="EZ76" s="10">
        <f t="shared" si="53"/>
        <v>15.564826839826845</v>
      </c>
      <c r="FA76" s="11">
        <f t="shared" si="54"/>
        <v>0</v>
      </c>
      <c r="FB76" s="6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M76" s="8"/>
      <c r="FN76" s="32">
        <f t="shared" si="67"/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Z76" s="8"/>
      <c r="GA76" s="32">
        <f t="shared" si="68"/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M76" s="8"/>
      <c r="GN76" s="32">
        <f t="shared" si="69"/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Z76" s="8"/>
      <c r="HA76" s="36">
        <f t="shared" si="70"/>
        <v>0</v>
      </c>
      <c r="HB76" s="1">
        <v>8</v>
      </c>
      <c r="HC76" s="1">
        <v>10</v>
      </c>
      <c r="HD76" s="1">
        <v>6</v>
      </c>
      <c r="HE76" s="1">
        <v>0</v>
      </c>
      <c r="HF76" s="1">
        <v>5</v>
      </c>
      <c r="HG76" s="1">
        <v>1</v>
      </c>
      <c r="HH76" s="1">
        <v>0</v>
      </c>
      <c r="HI76" s="1">
        <v>0</v>
      </c>
      <c r="HJ76" s="1">
        <v>0</v>
      </c>
      <c r="HM76" s="8"/>
      <c r="HN76" s="8">
        <f t="shared" si="71"/>
        <v>30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U76" s="1">
        <v>0</v>
      </c>
      <c r="HV76" s="1">
        <v>0</v>
      </c>
      <c r="HW76" s="1">
        <v>0</v>
      </c>
      <c r="HZ76" s="8"/>
      <c r="IA76" s="8">
        <f t="shared" si="72"/>
        <v>0</v>
      </c>
      <c r="IB76" s="1">
        <v>2</v>
      </c>
      <c r="IC76" s="1">
        <v>6</v>
      </c>
      <c r="ID76" s="1">
        <v>2</v>
      </c>
      <c r="IE76" s="1">
        <v>0</v>
      </c>
      <c r="IF76" s="1">
        <v>0</v>
      </c>
      <c r="IG76" s="1">
        <v>0</v>
      </c>
      <c r="IH76" s="1">
        <v>0</v>
      </c>
      <c r="II76" s="1">
        <v>0</v>
      </c>
      <c r="IJ76" s="1">
        <v>0</v>
      </c>
      <c r="IM76" s="8"/>
      <c r="IN76" s="8">
        <f t="shared" si="73"/>
        <v>10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T76" s="1">
        <v>0</v>
      </c>
      <c r="IU76" s="1">
        <v>0</v>
      </c>
      <c r="IV76" s="1">
        <v>0</v>
      </c>
      <c r="IW76" s="1">
        <v>0</v>
      </c>
      <c r="IZ76" s="8"/>
      <c r="JA76" s="8">
        <f t="shared" si="74"/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I76" s="1">
        <v>0</v>
      </c>
      <c r="JM76" s="8"/>
      <c r="JN76" s="8">
        <f t="shared" si="75"/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V76" s="1">
        <v>0</v>
      </c>
      <c r="JW76" s="1">
        <v>0</v>
      </c>
      <c r="JZ76" s="8"/>
      <c r="KA76" s="8">
        <f t="shared" si="76"/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I76" s="1">
        <v>0</v>
      </c>
      <c r="KJ76" s="1">
        <v>0</v>
      </c>
      <c r="KM76" s="8"/>
      <c r="KN76" s="8">
        <f t="shared" si="77"/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V76" s="1">
        <v>0</v>
      </c>
      <c r="KW76" s="1">
        <v>0</v>
      </c>
      <c r="KZ76" s="8"/>
      <c r="LA76" s="8">
        <f t="shared" si="78"/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0</v>
      </c>
      <c r="LM76" s="8"/>
      <c r="LN76" s="8">
        <f t="shared" si="79"/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V76" s="1">
        <v>0</v>
      </c>
      <c r="LW76" s="1">
        <v>0</v>
      </c>
      <c r="LZ76" s="8"/>
      <c r="MA76" s="8">
        <f t="shared" si="80"/>
        <v>0</v>
      </c>
      <c r="MB76" s="1">
        <v>4</v>
      </c>
      <c r="MC76" s="1">
        <v>8</v>
      </c>
      <c r="MD76" s="1">
        <v>4</v>
      </c>
      <c r="ME76" s="1">
        <v>2</v>
      </c>
      <c r="MF76" s="1">
        <v>2</v>
      </c>
      <c r="MG76" s="1">
        <v>0</v>
      </c>
      <c r="MH76" s="1">
        <v>1</v>
      </c>
      <c r="MI76" s="1">
        <v>0</v>
      </c>
      <c r="MJ76" s="1">
        <v>0</v>
      </c>
      <c r="MM76" s="8"/>
      <c r="MN76" s="8">
        <f t="shared" si="81"/>
        <v>21</v>
      </c>
      <c r="MO76" s="1">
        <v>0</v>
      </c>
      <c r="MP76" s="1">
        <v>0</v>
      </c>
      <c r="MQ76" s="1">
        <v>2</v>
      </c>
      <c r="MR76" s="1">
        <v>0</v>
      </c>
      <c r="MS76" s="1">
        <v>0</v>
      </c>
      <c r="MT76" s="1">
        <v>0</v>
      </c>
      <c r="MU76" s="1">
        <v>0</v>
      </c>
      <c r="MV76" s="1">
        <v>0</v>
      </c>
      <c r="MW76" s="1">
        <v>0</v>
      </c>
      <c r="MZ76" s="8"/>
      <c r="NA76" s="8">
        <f t="shared" si="82"/>
        <v>2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0</v>
      </c>
      <c r="NI76" s="1">
        <v>0</v>
      </c>
      <c r="NJ76" s="1">
        <v>0</v>
      </c>
      <c r="NM76" s="8"/>
      <c r="NN76" s="8">
        <f t="shared" si="83"/>
        <v>0</v>
      </c>
    </row>
    <row r="77" spans="1:378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5"/>
        <v>3.7654040404040412</v>
      </c>
      <c r="L77" s="6">
        <v>6</v>
      </c>
      <c r="M77" s="1">
        <v>7</v>
      </c>
      <c r="N77" s="1">
        <v>32</v>
      </c>
      <c r="O77" s="1">
        <v>2</v>
      </c>
      <c r="P77" s="1">
        <v>4</v>
      </c>
      <c r="Q77" s="1">
        <v>0</v>
      </c>
      <c r="R77" s="1">
        <v>0</v>
      </c>
      <c r="S77" s="1">
        <v>0</v>
      </c>
      <c r="T77" s="1">
        <v>0</v>
      </c>
      <c r="W77" s="8"/>
      <c r="X77" s="32">
        <f t="shared" si="56"/>
        <v>51</v>
      </c>
      <c r="Y77" s="6">
        <v>1</v>
      </c>
      <c r="Z77" s="1">
        <v>2</v>
      </c>
      <c r="AA77" s="1">
        <v>2</v>
      </c>
      <c r="AB77" s="1">
        <v>2</v>
      </c>
      <c r="AC77" s="1">
        <v>8</v>
      </c>
      <c r="AD77" s="1">
        <v>12</v>
      </c>
      <c r="AE77" s="1">
        <v>0</v>
      </c>
      <c r="AF77" s="1">
        <v>1</v>
      </c>
      <c r="AG77" s="1">
        <v>2</v>
      </c>
      <c r="AH77" s="1">
        <v>2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W77" s="32">
        <f t="shared" si="57"/>
        <v>13</v>
      </c>
      <c r="AX77" s="32">
        <f t="shared" si="58"/>
        <v>19</v>
      </c>
      <c r="AY77" s="6">
        <v>1</v>
      </c>
      <c r="AZ77" s="1">
        <v>2</v>
      </c>
      <c r="BA77" s="1">
        <v>1</v>
      </c>
      <c r="BB77" s="1">
        <v>2</v>
      </c>
      <c r="BC77" s="1">
        <v>5</v>
      </c>
      <c r="BD77" s="1">
        <v>7</v>
      </c>
      <c r="BE77" s="1">
        <v>0</v>
      </c>
      <c r="BF77" s="1">
        <v>1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W77" s="32">
        <f t="shared" si="59"/>
        <v>7</v>
      </c>
      <c r="BX77" s="32">
        <f t="shared" si="60"/>
        <v>12</v>
      </c>
      <c r="BY77" s="6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W77" s="32">
        <f t="shared" si="61"/>
        <v>0</v>
      </c>
      <c r="CX77" s="32">
        <f t="shared" si="62"/>
        <v>0</v>
      </c>
      <c r="CY77" s="6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J77" s="8"/>
      <c r="DK77" s="32">
        <f t="shared" si="63"/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W77" s="8"/>
      <c r="DX77" s="32">
        <f t="shared" si="64"/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J77" s="8"/>
      <c r="EK77" s="32">
        <f t="shared" si="65"/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W77" s="8"/>
      <c r="EX77" s="36">
        <f t="shared" si="66"/>
        <v>0</v>
      </c>
      <c r="EY77" s="15">
        <f t="shared" si="52"/>
        <v>0</v>
      </c>
      <c r="EZ77" s="10">
        <f t="shared" si="53"/>
        <v>3.7654040404040412</v>
      </c>
      <c r="FA77" s="11">
        <f t="shared" si="54"/>
        <v>0</v>
      </c>
      <c r="FB77" s="6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M77" s="8"/>
      <c r="FN77" s="32">
        <f t="shared" si="67"/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Z77" s="8"/>
      <c r="GA77" s="32">
        <f t="shared" si="68"/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M77" s="8"/>
      <c r="GN77" s="32">
        <f t="shared" si="69"/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Z77" s="8"/>
      <c r="HA77" s="36">
        <f t="shared" si="70"/>
        <v>0</v>
      </c>
      <c r="HB77" s="1">
        <v>0</v>
      </c>
      <c r="HC77" s="1">
        <v>0</v>
      </c>
      <c r="HD77" s="1">
        <v>0</v>
      </c>
      <c r="HE77" s="1">
        <v>0</v>
      </c>
      <c r="HF77" s="1">
        <v>2</v>
      </c>
      <c r="HG77" s="1">
        <v>0</v>
      </c>
      <c r="HH77" s="1">
        <v>0</v>
      </c>
      <c r="HI77" s="1">
        <v>0</v>
      </c>
      <c r="HJ77" s="1">
        <v>0</v>
      </c>
      <c r="HM77" s="8"/>
      <c r="HN77" s="8">
        <f t="shared" si="71"/>
        <v>2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U77" s="1">
        <v>0</v>
      </c>
      <c r="HV77" s="1">
        <v>0</v>
      </c>
      <c r="HW77" s="1">
        <v>0</v>
      </c>
      <c r="HZ77" s="8"/>
      <c r="IA77" s="8">
        <f t="shared" si="72"/>
        <v>0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I77" s="1">
        <v>0</v>
      </c>
      <c r="IJ77" s="1">
        <v>0</v>
      </c>
      <c r="IM77" s="8"/>
      <c r="IN77" s="8">
        <f t="shared" si="73"/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V77" s="1">
        <v>0</v>
      </c>
      <c r="IW77" s="1">
        <v>0</v>
      </c>
      <c r="IZ77" s="8"/>
      <c r="JA77" s="8">
        <f t="shared" si="74"/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0</v>
      </c>
      <c r="JM77" s="8"/>
      <c r="JN77" s="8">
        <f t="shared" si="75"/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V77" s="1">
        <v>0</v>
      </c>
      <c r="JW77" s="1">
        <v>0</v>
      </c>
      <c r="JZ77" s="8"/>
      <c r="KA77" s="8">
        <f t="shared" si="76"/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J77" s="1">
        <v>0</v>
      </c>
      <c r="KM77" s="8"/>
      <c r="KN77" s="8">
        <f t="shared" si="77"/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V77" s="1">
        <v>0</v>
      </c>
      <c r="KW77" s="1">
        <v>0</v>
      </c>
      <c r="KZ77" s="8"/>
      <c r="LA77" s="8">
        <f t="shared" si="78"/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I77" s="1">
        <v>0</v>
      </c>
      <c r="LJ77" s="1">
        <v>0</v>
      </c>
      <c r="LM77" s="8"/>
      <c r="LN77" s="8">
        <f t="shared" si="79"/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U77" s="1">
        <v>0</v>
      </c>
      <c r="LV77" s="1">
        <v>0</v>
      </c>
      <c r="LW77" s="1">
        <v>0</v>
      </c>
      <c r="LZ77" s="8"/>
      <c r="MA77" s="8">
        <f t="shared" si="80"/>
        <v>0</v>
      </c>
      <c r="MB77" s="1">
        <v>1</v>
      </c>
      <c r="MC77" s="1">
        <v>2</v>
      </c>
      <c r="MD77" s="1">
        <v>14</v>
      </c>
      <c r="ME77" s="1">
        <v>0</v>
      </c>
      <c r="MF77" s="1">
        <v>0</v>
      </c>
      <c r="MG77" s="1">
        <v>0</v>
      </c>
      <c r="MH77" s="1">
        <v>0</v>
      </c>
      <c r="MI77" s="1">
        <v>0</v>
      </c>
      <c r="MJ77" s="1">
        <v>0</v>
      </c>
      <c r="MM77" s="8"/>
      <c r="MN77" s="8">
        <f t="shared" si="81"/>
        <v>17</v>
      </c>
      <c r="MO77" s="1">
        <v>0</v>
      </c>
      <c r="MP77" s="1">
        <v>0</v>
      </c>
      <c r="MQ77" s="1">
        <v>0</v>
      </c>
      <c r="MR77" s="1">
        <v>0</v>
      </c>
      <c r="MS77" s="1">
        <v>0</v>
      </c>
      <c r="MT77" s="1">
        <v>0</v>
      </c>
      <c r="MU77" s="1">
        <v>0</v>
      </c>
      <c r="MV77" s="1">
        <v>0</v>
      </c>
      <c r="MW77" s="1">
        <v>0</v>
      </c>
      <c r="MZ77" s="8"/>
      <c r="NA77" s="8">
        <f t="shared" si="82"/>
        <v>0</v>
      </c>
      <c r="NB77" s="1">
        <v>0</v>
      </c>
      <c r="NC77" s="1">
        <v>1</v>
      </c>
      <c r="ND77" s="1">
        <v>0</v>
      </c>
      <c r="NE77" s="1">
        <v>1</v>
      </c>
      <c r="NF77" s="1">
        <v>0</v>
      </c>
      <c r="NG77" s="1">
        <v>0</v>
      </c>
      <c r="NH77" s="1">
        <v>0</v>
      </c>
      <c r="NI77" s="1">
        <v>0</v>
      </c>
      <c r="NJ77" s="1">
        <v>0</v>
      </c>
      <c r="NM77" s="8"/>
      <c r="NN77" s="8">
        <f t="shared" si="83"/>
        <v>2</v>
      </c>
    </row>
    <row r="78" spans="1:378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5"/>
        <v>16.152743609872832</v>
      </c>
      <c r="L78" s="6">
        <v>32</v>
      </c>
      <c r="M78" s="1">
        <v>5</v>
      </c>
      <c r="N78" s="1">
        <v>8</v>
      </c>
      <c r="O78" s="1">
        <v>11</v>
      </c>
      <c r="P78" s="1">
        <v>4</v>
      </c>
      <c r="Q78" s="1">
        <v>3</v>
      </c>
      <c r="R78" s="1">
        <v>0</v>
      </c>
      <c r="S78" s="1">
        <v>5</v>
      </c>
      <c r="T78" s="1">
        <v>0</v>
      </c>
      <c r="W78" s="8"/>
      <c r="X78" s="32">
        <f t="shared" si="56"/>
        <v>68</v>
      </c>
      <c r="Y78" s="6">
        <v>8</v>
      </c>
      <c r="Z78" s="1">
        <v>8</v>
      </c>
      <c r="AA78" s="1">
        <v>2</v>
      </c>
      <c r="AB78" s="1">
        <v>2</v>
      </c>
      <c r="AC78" s="1">
        <v>1</v>
      </c>
      <c r="AD78" s="1">
        <v>3</v>
      </c>
      <c r="AE78" s="1">
        <v>1</v>
      </c>
      <c r="AF78" s="1">
        <v>3</v>
      </c>
      <c r="AG78" s="1">
        <v>0</v>
      </c>
      <c r="AH78" s="1">
        <v>1</v>
      </c>
      <c r="AI78" s="1">
        <v>1</v>
      </c>
      <c r="AJ78" s="1">
        <v>0</v>
      </c>
      <c r="AK78" s="1">
        <v>0</v>
      </c>
      <c r="AL78" s="1">
        <v>0</v>
      </c>
      <c r="AM78" s="1">
        <v>0</v>
      </c>
      <c r="AN78" s="1">
        <v>4</v>
      </c>
      <c r="AO78" s="1">
        <v>0</v>
      </c>
      <c r="AP78" s="1">
        <v>0</v>
      </c>
      <c r="AW78" s="32">
        <f t="shared" si="57"/>
        <v>13</v>
      </c>
      <c r="AX78" s="32">
        <f t="shared" si="58"/>
        <v>21</v>
      </c>
      <c r="AY78" s="6">
        <v>4</v>
      </c>
      <c r="AZ78" s="1">
        <v>9</v>
      </c>
      <c r="BA78" s="1">
        <v>0</v>
      </c>
      <c r="BB78" s="1">
        <v>0</v>
      </c>
      <c r="BC78" s="1">
        <v>2</v>
      </c>
      <c r="BD78" s="1">
        <v>1</v>
      </c>
      <c r="BE78" s="1">
        <v>2</v>
      </c>
      <c r="BF78" s="1">
        <v>3</v>
      </c>
      <c r="BG78" s="1">
        <v>2</v>
      </c>
      <c r="BH78" s="1">
        <v>1</v>
      </c>
      <c r="BI78" s="1">
        <v>1</v>
      </c>
      <c r="BJ78" s="1">
        <v>0</v>
      </c>
      <c r="BK78" s="1">
        <v>0</v>
      </c>
      <c r="BL78" s="1">
        <v>0</v>
      </c>
      <c r="BM78" s="1">
        <v>1</v>
      </c>
      <c r="BN78" s="1">
        <v>0</v>
      </c>
      <c r="BO78" s="1">
        <v>0</v>
      </c>
      <c r="BP78" s="1">
        <v>0</v>
      </c>
      <c r="BW78" s="32">
        <f t="shared" si="59"/>
        <v>12</v>
      </c>
      <c r="BX78" s="32">
        <f t="shared" si="60"/>
        <v>14</v>
      </c>
      <c r="BY78" s="6">
        <v>3</v>
      </c>
      <c r="BZ78" s="1">
        <v>0</v>
      </c>
      <c r="CA78" s="1">
        <v>1</v>
      </c>
      <c r="CB78" s="1">
        <v>0</v>
      </c>
      <c r="CC78" s="1">
        <v>0</v>
      </c>
      <c r="CD78" s="1">
        <v>1</v>
      </c>
      <c r="CE78" s="1">
        <v>2</v>
      </c>
      <c r="CF78" s="1">
        <v>0</v>
      </c>
      <c r="CG78" s="1">
        <v>0</v>
      </c>
      <c r="CH78" s="1">
        <v>0</v>
      </c>
      <c r="CI78" s="1">
        <v>0</v>
      </c>
      <c r="CJ78" s="1">
        <v>1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W78" s="32">
        <f t="shared" si="61"/>
        <v>6</v>
      </c>
      <c r="CX78" s="32">
        <f t="shared" si="62"/>
        <v>2</v>
      </c>
      <c r="CY78" s="6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J78" s="8"/>
      <c r="DK78" s="32">
        <f t="shared" si="63"/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W78" s="8"/>
      <c r="DX78" s="32">
        <f t="shared" si="64"/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J78" s="8"/>
      <c r="EK78" s="32">
        <f t="shared" si="65"/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W78" s="8"/>
      <c r="EX78" s="36">
        <f t="shared" si="66"/>
        <v>0</v>
      </c>
      <c r="EY78" s="15">
        <f t="shared" si="52"/>
        <v>0</v>
      </c>
      <c r="EZ78" s="10">
        <f t="shared" si="53"/>
        <v>16.152743609872832</v>
      </c>
      <c r="FA78" s="11">
        <f t="shared" si="54"/>
        <v>0</v>
      </c>
      <c r="FB78" s="6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M78" s="8"/>
      <c r="FN78" s="32">
        <f t="shared" si="67"/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Z78" s="8"/>
      <c r="GA78" s="32">
        <f t="shared" si="68"/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M78" s="8"/>
      <c r="GN78" s="32">
        <f t="shared" si="69"/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Z78" s="8"/>
      <c r="HA78" s="36">
        <f t="shared" si="70"/>
        <v>0</v>
      </c>
      <c r="HB78" s="1">
        <v>0</v>
      </c>
      <c r="HC78" s="1">
        <v>7</v>
      </c>
      <c r="HD78" s="1">
        <v>4</v>
      </c>
      <c r="HE78" s="1">
        <v>3</v>
      </c>
      <c r="HF78" s="1">
        <v>0</v>
      </c>
      <c r="HG78" s="1">
        <v>1</v>
      </c>
      <c r="HH78" s="1">
        <v>0</v>
      </c>
      <c r="HI78" s="1">
        <v>0</v>
      </c>
      <c r="HJ78" s="1">
        <v>0</v>
      </c>
      <c r="HM78" s="8"/>
      <c r="HN78" s="8">
        <f t="shared" si="71"/>
        <v>15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V78" s="1">
        <v>0</v>
      </c>
      <c r="HW78" s="1">
        <v>0</v>
      </c>
      <c r="HZ78" s="8"/>
      <c r="IA78" s="8">
        <f t="shared" si="72"/>
        <v>0</v>
      </c>
      <c r="IB78" s="1">
        <v>0</v>
      </c>
      <c r="IC78" s="1">
        <v>7</v>
      </c>
      <c r="ID78" s="1">
        <v>4</v>
      </c>
      <c r="IE78" s="1">
        <v>3</v>
      </c>
      <c r="IF78" s="1">
        <v>0</v>
      </c>
      <c r="IG78" s="1">
        <v>1</v>
      </c>
      <c r="IH78" s="1">
        <v>0</v>
      </c>
      <c r="II78" s="1">
        <v>0</v>
      </c>
      <c r="IJ78" s="1">
        <v>0</v>
      </c>
      <c r="IM78" s="8"/>
      <c r="IN78" s="8">
        <f t="shared" si="73"/>
        <v>15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T78" s="1">
        <v>0</v>
      </c>
      <c r="IU78" s="1">
        <v>0</v>
      </c>
      <c r="IV78" s="1">
        <v>0</v>
      </c>
      <c r="IW78" s="1">
        <v>0</v>
      </c>
      <c r="IZ78" s="8"/>
      <c r="JA78" s="8">
        <f t="shared" si="74"/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I78" s="1">
        <v>0</v>
      </c>
      <c r="JM78" s="8"/>
      <c r="JN78" s="8">
        <f t="shared" si="75"/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V78" s="1">
        <v>0</v>
      </c>
      <c r="JW78" s="1">
        <v>0</v>
      </c>
      <c r="JZ78" s="8"/>
      <c r="KA78" s="8">
        <f t="shared" si="76"/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I78" s="1">
        <v>0</v>
      </c>
      <c r="KJ78" s="1">
        <v>0</v>
      </c>
      <c r="KM78" s="8"/>
      <c r="KN78" s="8">
        <f t="shared" si="77"/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V78" s="1">
        <v>0</v>
      </c>
      <c r="KW78" s="1">
        <v>0</v>
      </c>
      <c r="KZ78" s="8"/>
      <c r="LA78" s="8">
        <f t="shared" si="78"/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I78" s="1">
        <v>0</v>
      </c>
      <c r="LJ78" s="1">
        <v>0</v>
      </c>
      <c r="LM78" s="8"/>
      <c r="LN78" s="8">
        <f t="shared" si="79"/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V78" s="1">
        <v>0</v>
      </c>
      <c r="LW78" s="1">
        <v>0</v>
      </c>
      <c r="LZ78" s="8"/>
      <c r="MA78" s="8">
        <f t="shared" si="80"/>
        <v>0</v>
      </c>
      <c r="MB78" s="1">
        <v>0</v>
      </c>
      <c r="MC78" s="1">
        <v>1</v>
      </c>
      <c r="MD78" s="1">
        <v>5</v>
      </c>
      <c r="ME78" s="1">
        <v>2</v>
      </c>
      <c r="MF78" s="1">
        <v>0</v>
      </c>
      <c r="MG78" s="1">
        <v>0</v>
      </c>
      <c r="MH78" s="1">
        <v>0</v>
      </c>
      <c r="MI78" s="1">
        <v>0</v>
      </c>
      <c r="MJ78" s="1">
        <v>0</v>
      </c>
      <c r="MM78" s="8"/>
      <c r="MN78" s="8">
        <f t="shared" si="81"/>
        <v>8</v>
      </c>
      <c r="MO78" s="1">
        <v>0</v>
      </c>
      <c r="MP78" s="1">
        <v>0</v>
      </c>
      <c r="MQ78" s="1">
        <v>0</v>
      </c>
      <c r="MR78" s="1">
        <v>0</v>
      </c>
      <c r="MS78" s="1">
        <v>0</v>
      </c>
      <c r="MT78" s="1">
        <v>0</v>
      </c>
      <c r="MU78" s="1">
        <v>0</v>
      </c>
      <c r="MV78" s="1">
        <v>0</v>
      </c>
      <c r="MW78" s="1">
        <v>0</v>
      </c>
      <c r="MZ78" s="8"/>
      <c r="NA78" s="8">
        <f t="shared" si="82"/>
        <v>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I78" s="1">
        <v>0</v>
      </c>
      <c r="NJ78" s="1">
        <v>0</v>
      </c>
      <c r="NM78" s="8"/>
      <c r="NN78" s="8">
        <f t="shared" si="83"/>
        <v>0</v>
      </c>
    </row>
    <row r="79" spans="1:378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5"/>
        <v>23.886176769164948</v>
      </c>
      <c r="L79" s="6">
        <v>229</v>
      </c>
      <c r="M79" s="1">
        <v>44</v>
      </c>
      <c r="N79" s="1">
        <v>24</v>
      </c>
      <c r="O79" s="1">
        <v>24</v>
      </c>
      <c r="P79" s="1">
        <v>14</v>
      </c>
      <c r="Q79" s="1">
        <v>14</v>
      </c>
      <c r="R79" s="1">
        <v>6</v>
      </c>
      <c r="S79" s="1">
        <v>13</v>
      </c>
      <c r="T79" s="1">
        <v>0</v>
      </c>
      <c r="W79" s="8"/>
      <c r="X79" s="32">
        <f t="shared" si="56"/>
        <v>368</v>
      </c>
      <c r="Y79" s="6">
        <v>78</v>
      </c>
      <c r="Z79" s="1">
        <v>60</v>
      </c>
      <c r="AA79" s="1">
        <v>12</v>
      </c>
      <c r="AB79" s="1">
        <v>12</v>
      </c>
      <c r="AC79" s="1">
        <v>10</v>
      </c>
      <c r="AD79" s="1">
        <v>4</v>
      </c>
      <c r="AE79" s="1">
        <v>8</v>
      </c>
      <c r="AF79" s="1">
        <v>8</v>
      </c>
      <c r="AG79" s="1">
        <v>5</v>
      </c>
      <c r="AH79" s="1">
        <v>6</v>
      </c>
      <c r="AI79" s="1">
        <v>6</v>
      </c>
      <c r="AJ79" s="1">
        <v>4</v>
      </c>
      <c r="AK79" s="1">
        <v>3</v>
      </c>
      <c r="AL79" s="1">
        <v>0</v>
      </c>
      <c r="AM79" s="1">
        <v>6</v>
      </c>
      <c r="AN79" s="1">
        <v>5</v>
      </c>
      <c r="AO79" s="1">
        <v>0</v>
      </c>
      <c r="AP79" s="1">
        <v>0</v>
      </c>
      <c r="AW79" s="32">
        <f t="shared" si="57"/>
        <v>128</v>
      </c>
      <c r="AX79" s="32">
        <f t="shared" si="58"/>
        <v>99</v>
      </c>
      <c r="AY79" s="6">
        <v>32</v>
      </c>
      <c r="AZ79" s="1">
        <v>29</v>
      </c>
      <c r="BA79" s="1">
        <v>8</v>
      </c>
      <c r="BB79" s="1">
        <v>9</v>
      </c>
      <c r="BC79" s="1">
        <v>4</v>
      </c>
      <c r="BD79" s="1">
        <v>4</v>
      </c>
      <c r="BE79" s="1">
        <v>2</v>
      </c>
      <c r="BF79" s="1">
        <v>4</v>
      </c>
      <c r="BG79" s="1">
        <v>2</v>
      </c>
      <c r="BH79" s="1">
        <v>0</v>
      </c>
      <c r="BI79" s="1">
        <v>1</v>
      </c>
      <c r="BJ79" s="1">
        <v>1</v>
      </c>
      <c r="BK79" s="1">
        <v>1</v>
      </c>
      <c r="BL79" s="1">
        <v>1</v>
      </c>
      <c r="BM79" s="1">
        <v>0</v>
      </c>
      <c r="BN79" s="1">
        <v>0</v>
      </c>
      <c r="BO79" s="1">
        <v>0</v>
      </c>
      <c r="BP79" s="1">
        <v>0</v>
      </c>
      <c r="BW79" s="32">
        <f t="shared" si="59"/>
        <v>50</v>
      </c>
      <c r="BX79" s="32">
        <f t="shared" si="60"/>
        <v>48</v>
      </c>
      <c r="BY79" s="6">
        <v>16</v>
      </c>
      <c r="BZ79" s="1">
        <v>14</v>
      </c>
      <c r="CA79" s="1">
        <v>2</v>
      </c>
      <c r="CB79" s="1">
        <v>1</v>
      </c>
      <c r="CC79" s="1">
        <v>0</v>
      </c>
      <c r="CD79" s="1">
        <v>2</v>
      </c>
      <c r="CE79" s="1">
        <v>1</v>
      </c>
      <c r="CF79" s="1">
        <v>1</v>
      </c>
      <c r="CG79" s="1">
        <v>1</v>
      </c>
      <c r="CH79" s="1">
        <v>0</v>
      </c>
      <c r="CI79" s="1">
        <v>1</v>
      </c>
      <c r="CJ79" s="1">
        <v>1</v>
      </c>
      <c r="CK79" s="1">
        <v>0</v>
      </c>
      <c r="CL79" s="1">
        <v>1</v>
      </c>
      <c r="CM79" s="1">
        <v>0</v>
      </c>
      <c r="CN79" s="1">
        <v>2</v>
      </c>
      <c r="CO79" s="1">
        <v>0</v>
      </c>
      <c r="CP79" s="1">
        <v>0</v>
      </c>
      <c r="CW79" s="32">
        <f t="shared" si="61"/>
        <v>21</v>
      </c>
      <c r="CX79" s="32">
        <f t="shared" si="62"/>
        <v>22</v>
      </c>
      <c r="CY79" s="6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J79" s="8"/>
      <c r="DK79" s="32">
        <f t="shared" si="63"/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W79" s="8"/>
      <c r="DX79" s="32">
        <f t="shared" si="64"/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J79" s="8"/>
      <c r="EK79" s="32">
        <f t="shared" si="65"/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W79" s="8"/>
      <c r="EX79" s="36">
        <f t="shared" si="66"/>
        <v>0</v>
      </c>
      <c r="EY79" s="15">
        <f t="shared" si="52"/>
        <v>0</v>
      </c>
      <c r="EZ79" s="10">
        <f t="shared" si="53"/>
        <v>23.886176769164948</v>
      </c>
      <c r="FA79" s="11">
        <f t="shared" si="54"/>
        <v>0</v>
      </c>
      <c r="FB79" s="6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M79" s="8"/>
      <c r="FN79" s="32">
        <f t="shared" si="67"/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Z79" s="8"/>
      <c r="GA79" s="32">
        <f t="shared" si="68"/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M79" s="8"/>
      <c r="GN79" s="32">
        <f t="shared" si="69"/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Z79" s="8"/>
      <c r="HA79" s="36">
        <f t="shared" si="70"/>
        <v>0</v>
      </c>
      <c r="HB79" s="1">
        <v>18</v>
      </c>
      <c r="HC79" s="1">
        <v>125</v>
      </c>
      <c r="HD79" s="1">
        <v>13</v>
      </c>
      <c r="HE79" s="1">
        <v>7</v>
      </c>
      <c r="HF79" s="1">
        <v>7</v>
      </c>
      <c r="HG79" s="1">
        <v>7</v>
      </c>
      <c r="HH79" s="1">
        <v>3</v>
      </c>
      <c r="HI79" s="1">
        <v>12</v>
      </c>
      <c r="HJ79" s="1">
        <v>0</v>
      </c>
      <c r="HM79" s="8"/>
      <c r="HN79" s="8">
        <f t="shared" si="71"/>
        <v>192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T79" s="1">
        <v>0</v>
      </c>
      <c r="HU79" s="1">
        <v>0</v>
      </c>
      <c r="HV79" s="1">
        <v>0</v>
      </c>
      <c r="HW79" s="1">
        <v>0</v>
      </c>
      <c r="HZ79" s="8"/>
      <c r="IA79" s="8">
        <f t="shared" si="72"/>
        <v>0</v>
      </c>
      <c r="IB79" s="1">
        <v>13</v>
      </c>
      <c r="IC79" s="1">
        <v>22</v>
      </c>
      <c r="ID79" s="1">
        <v>72</v>
      </c>
      <c r="IE79" s="1">
        <v>35</v>
      </c>
      <c r="IF79" s="1">
        <v>2</v>
      </c>
      <c r="IG79" s="1">
        <v>7</v>
      </c>
      <c r="IH79" s="1">
        <v>4</v>
      </c>
      <c r="II79" s="1">
        <v>5</v>
      </c>
      <c r="IJ79" s="1">
        <v>0</v>
      </c>
      <c r="IM79" s="8"/>
      <c r="IN79" s="8">
        <f t="shared" si="73"/>
        <v>160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T79" s="1">
        <v>0</v>
      </c>
      <c r="IU79" s="1">
        <v>0</v>
      </c>
      <c r="IV79" s="1">
        <v>0</v>
      </c>
      <c r="IW79" s="1">
        <v>0</v>
      </c>
      <c r="IZ79" s="8"/>
      <c r="JA79" s="8">
        <f t="shared" si="74"/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I79" s="1">
        <v>0</v>
      </c>
      <c r="JM79" s="8"/>
      <c r="JN79" s="8">
        <f t="shared" si="75"/>
        <v>0</v>
      </c>
      <c r="JO79" s="1">
        <v>0</v>
      </c>
      <c r="JP79" s="1">
        <v>10</v>
      </c>
      <c r="JQ79" s="1">
        <v>0</v>
      </c>
      <c r="JR79" s="1">
        <v>15</v>
      </c>
      <c r="JS79" s="1">
        <v>0</v>
      </c>
      <c r="JT79" s="1">
        <v>10</v>
      </c>
      <c r="JU79" s="1">
        <v>25</v>
      </c>
      <c r="JV79" s="1">
        <v>0</v>
      </c>
      <c r="JW79" s="1">
        <v>0</v>
      </c>
      <c r="JZ79" s="8"/>
      <c r="KA79" s="8">
        <f t="shared" si="76"/>
        <v>60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G79" s="1">
        <v>0</v>
      </c>
      <c r="KH79" s="1">
        <v>0</v>
      </c>
      <c r="KI79" s="1">
        <v>0</v>
      </c>
      <c r="KJ79" s="1">
        <v>0</v>
      </c>
      <c r="KM79" s="8"/>
      <c r="KN79" s="8">
        <f t="shared" si="77"/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V79" s="1">
        <v>0</v>
      </c>
      <c r="KW79" s="1">
        <v>0</v>
      </c>
      <c r="KZ79" s="8"/>
      <c r="LA79" s="8">
        <f t="shared" si="78"/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I79" s="1">
        <v>0</v>
      </c>
      <c r="LJ79" s="1">
        <v>0</v>
      </c>
      <c r="LM79" s="8"/>
      <c r="LN79" s="8">
        <f t="shared" si="79"/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U79" s="1">
        <v>0</v>
      </c>
      <c r="LV79" s="1">
        <v>0</v>
      </c>
      <c r="LW79" s="1">
        <v>0</v>
      </c>
      <c r="LZ79" s="8"/>
      <c r="MA79" s="8">
        <f t="shared" si="80"/>
        <v>0</v>
      </c>
      <c r="MB79" s="1">
        <v>19</v>
      </c>
      <c r="MC79" s="1">
        <v>19</v>
      </c>
      <c r="MD79" s="1">
        <v>15</v>
      </c>
      <c r="ME79" s="1">
        <v>12</v>
      </c>
      <c r="MF79" s="1">
        <v>9</v>
      </c>
      <c r="MG79" s="1">
        <v>6</v>
      </c>
      <c r="MH79" s="1">
        <v>4</v>
      </c>
      <c r="MI79" s="1">
        <v>2</v>
      </c>
      <c r="MJ79" s="1">
        <v>0</v>
      </c>
      <c r="MM79" s="8"/>
      <c r="MN79" s="8">
        <f t="shared" si="81"/>
        <v>86</v>
      </c>
      <c r="MO79" s="1">
        <v>0</v>
      </c>
      <c r="MP79" s="1">
        <v>0</v>
      </c>
      <c r="MQ79" s="1">
        <v>0</v>
      </c>
      <c r="MR79" s="1">
        <v>0</v>
      </c>
      <c r="MS79" s="1">
        <v>1</v>
      </c>
      <c r="MT79" s="1">
        <v>0</v>
      </c>
      <c r="MU79" s="1">
        <v>0</v>
      </c>
      <c r="MV79" s="1">
        <v>0</v>
      </c>
      <c r="MW79" s="1">
        <v>0</v>
      </c>
      <c r="MZ79" s="8"/>
      <c r="NA79" s="8">
        <f t="shared" si="82"/>
        <v>1</v>
      </c>
      <c r="NB79" s="1">
        <v>0</v>
      </c>
      <c r="NC79" s="1">
        <v>0</v>
      </c>
      <c r="ND79" s="1">
        <v>0</v>
      </c>
      <c r="NE79" s="1">
        <v>0</v>
      </c>
      <c r="NF79" s="1">
        <v>0</v>
      </c>
      <c r="NG79" s="1">
        <v>0</v>
      </c>
      <c r="NH79" s="1">
        <v>0</v>
      </c>
      <c r="NI79" s="1">
        <v>0</v>
      </c>
      <c r="NJ79" s="1">
        <v>0</v>
      </c>
      <c r="NM79" s="8"/>
      <c r="NN79" s="8">
        <f t="shared" si="83"/>
        <v>0</v>
      </c>
    </row>
    <row r="80" spans="1:37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5"/>
        <v>1.6006259027443432</v>
      </c>
      <c r="L80" s="6">
        <v>15</v>
      </c>
      <c r="M80" s="1">
        <v>4</v>
      </c>
      <c r="N80" s="1">
        <v>1</v>
      </c>
      <c r="O80" s="1">
        <v>15</v>
      </c>
      <c r="P80" s="1">
        <v>1</v>
      </c>
      <c r="Q80" s="1">
        <v>1</v>
      </c>
      <c r="R80" s="1">
        <v>1</v>
      </c>
      <c r="S80" s="1">
        <v>0</v>
      </c>
      <c r="T80" s="1">
        <v>0</v>
      </c>
      <c r="W80" s="8"/>
      <c r="X80" s="32">
        <f t="shared" si="56"/>
        <v>38</v>
      </c>
      <c r="Y80" s="6">
        <v>6</v>
      </c>
      <c r="Z80" s="1">
        <v>3</v>
      </c>
      <c r="AA80" s="1">
        <v>2</v>
      </c>
      <c r="AB80" s="1">
        <v>1</v>
      </c>
      <c r="AC80" s="1">
        <v>0</v>
      </c>
      <c r="AD80" s="1">
        <v>0</v>
      </c>
      <c r="AE80" s="1">
        <v>6</v>
      </c>
      <c r="AF80" s="1">
        <v>3</v>
      </c>
      <c r="AG80" s="1">
        <v>0</v>
      </c>
      <c r="AH80" s="1">
        <v>1</v>
      </c>
      <c r="AI80" s="1">
        <v>0</v>
      </c>
      <c r="AJ80" s="1">
        <v>1</v>
      </c>
      <c r="AK80" s="1">
        <v>1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W80" s="32">
        <f t="shared" si="57"/>
        <v>15</v>
      </c>
      <c r="AX80" s="32">
        <f t="shared" si="58"/>
        <v>9</v>
      </c>
      <c r="AY80" s="6">
        <v>3</v>
      </c>
      <c r="AZ80" s="1">
        <v>1</v>
      </c>
      <c r="BA80" s="1">
        <v>0</v>
      </c>
      <c r="BB80" s="1">
        <v>1</v>
      </c>
      <c r="BC80" s="1">
        <v>0</v>
      </c>
      <c r="BD80" s="1">
        <v>1</v>
      </c>
      <c r="BE80" s="1">
        <v>2</v>
      </c>
      <c r="BF80" s="1">
        <v>1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W80" s="32">
        <f t="shared" si="59"/>
        <v>5</v>
      </c>
      <c r="BX80" s="32">
        <f t="shared" si="60"/>
        <v>4</v>
      </c>
      <c r="BY80" s="6">
        <v>2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2</v>
      </c>
      <c r="CF80" s="1">
        <v>1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W80" s="32">
        <f t="shared" si="61"/>
        <v>4</v>
      </c>
      <c r="CX80" s="32">
        <f t="shared" si="62"/>
        <v>1</v>
      </c>
      <c r="CY80" s="6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J80" s="8"/>
      <c r="DK80" s="32">
        <f t="shared" si="63"/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W80" s="8"/>
      <c r="DX80" s="32">
        <f t="shared" si="64"/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J80" s="8"/>
      <c r="EK80" s="32">
        <f t="shared" si="65"/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W80" s="8"/>
      <c r="EX80" s="36">
        <f t="shared" si="66"/>
        <v>0</v>
      </c>
      <c r="EY80" s="15">
        <f t="shared" si="52"/>
        <v>0</v>
      </c>
      <c r="EZ80" s="10">
        <f t="shared" si="53"/>
        <v>1.6006259027443432</v>
      </c>
      <c r="FA80" s="11">
        <f t="shared" si="54"/>
        <v>0</v>
      </c>
      <c r="FB80" s="6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M80" s="8"/>
      <c r="FN80" s="32">
        <f t="shared" si="67"/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Z80" s="8"/>
      <c r="GA80" s="32">
        <f t="shared" si="68"/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M80" s="8"/>
      <c r="GN80" s="32">
        <f t="shared" si="69"/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Z80" s="8"/>
      <c r="HA80" s="36">
        <f t="shared" si="70"/>
        <v>0</v>
      </c>
      <c r="HB80" s="1">
        <v>0</v>
      </c>
      <c r="HC80" s="1">
        <v>0</v>
      </c>
      <c r="HD80" s="1">
        <v>0</v>
      </c>
      <c r="HE80" s="1">
        <v>16</v>
      </c>
      <c r="HF80" s="1">
        <v>0</v>
      </c>
      <c r="HG80" s="1">
        <v>0</v>
      </c>
      <c r="HH80" s="1">
        <v>1</v>
      </c>
      <c r="HI80" s="1">
        <v>0</v>
      </c>
      <c r="HJ80" s="1">
        <v>0</v>
      </c>
      <c r="HM80" s="8"/>
      <c r="HN80" s="8">
        <f t="shared" si="71"/>
        <v>17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U80" s="1">
        <v>0</v>
      </c>
      <c r="HV80" s="1">
        <v>0</v>
      </c>
      <c r="HW80" s="1">
        <v>0</v>
      </c>
      <c r="HZ80" s="8"/>
      <c r="IA80" s="8">
        <f t="shared" si="72"/>
        <v>0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I80" s="1">
        <v>0</v>
      </c>
      <c r="IJ80" s="1">
        <v>0</v>
      </c>
      <c r="IM80" s="8"/>
      <c r="IN80" s="8">
        <f t="shared" si="73"/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V80" s="1">
        <v>0</v>
      </c>
      <c r="IW80" s="1">
        <v>0</v>
      </c>
      <c r="IZ80" s="8"/>
      <c r="JA80" s="8">
        <f t="shared" si="74"/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I80" s="1">
        <v>0</v>
      </c>
      <c r="JM80" s="8"/>
      <c r="JN80" s="8">
        <f t="shared" si="75"/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V80" s="1">
        <v>0</v>
      </c>
      <c r="JW80" s="1">
        <v>0</v>
      </c>
      <c r="JZ80" s="8"/>
      <c r="KA80" s="8">
        <f t="shared" si="76"/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I80" s="1">
        <v>0</v>
      </c>
      <c r="KJ80" s="1">
        <v>0</v>
      </c>
      <c r="KM80" s="8"/>
      <c r="KN80" s="8">
        <f t="shared" si="77"/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V80" s="1">
        <v>0</v>
      </c>
      <c r="KW80" s="1">
        <v>0</v>
      </c>
      <c r="KZ80" s="8"/>
      <c r="LA80" s="8">
        <f t="shared" si="78"/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I80" s="1">
        <v>0</v>
      </c>
      <c r="LJ80" s="1">
        <v>0</v>
      </c>
      <c r="LM80" s="8"/>
      <c r="LN80" s="8">
        <f t="shared" si="79"/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V80" s="1">
        <v>0</v>
      </c>
      <c r="LW80" s="1">
        <v>0</v>
      </c>
      <c r="LZ80" s="8"/>
      <c r="MA80" s="8">
        <f t="shared" si="80"/>
        <v>0</v>
      </c>
      <c r="MB80" s="1">
        <v>1</v>
      </c>
      <c r="MC80" s="1">
        <v>0</v>
      </c>
      <c r="MD80" s="1">
        <v>2</v>
      </c>
      <c r="ME80" s="1">
        <v>11</v>
      </c>
      <c r="MF80" s="1">
        <v>0</v>
      </c>
      <c r="MG80" s="1">
        <v>0</v>
      </c>
      <c r="MH80" s="1">
        <v>0</v>
      </c>
      <c r="MI80" s="1">
        <v>0</v>
      </c>
      <c r="MJ80" s="1">
        <v>0</v>
      </c>
      <c r="MM80" s="8"/>
      <c r="MN80" s="8">
        <f t="shared" si="81"/>
        <v>14</v>
      </c>
      <c r="MO80" s="1">
        <v>0</v>
      </c>
      <c r="MP80" s="1">
        <v>0</v>
      </c>
      <c r="MQ80" s="1">
        <v>0</v>
      </c>
      <c r="MR80" s="1">
        <v>0</v>
      </c>
      <c r="MS80" s="1">
        <v>0</v>
      </c>
      <c r="MT80" s="1">
        <v>0</v>
      </c>
      <c r="MU80" s="1">
        <v>0</v>
      </c>
      <c r="MV80" s="1">
        <v>0</v>
      </c>
      <c r="MW80" s="1">
        <v>0</v>
      </c>
      <c r="MZ80" s="8"/>
      <c r="NA80" s="8">
        <f t="shared" si="82"/>
        <v>0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H80" s="1">
        <v>0</v>
      </c>
      <c r="NI80" s="1">
        <v>0</v>
      </c>
      <c r="NJ80" s="1">
        <v>0</v>
      </c>
      <c r="NM80" s="8"/>
      <c r="NN80" s="8">
        <f t="shared" si="83"/>
        <v>0</v>
      </c>
    </row>
    <row r="81" spans="1:37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5"/>
        <v>2.3038517091959561</v>
      </c>
      <c r="L81" s="6">
        <v>30</v>
      </c>
      <c r="M81" s="1">
        <v>5</v>
      </c>
      <c r="N81" s="1">
        <v>5</v>
      </c>
      <c r="O81" s="1">
        <v>6</v>
      </c>
      <c r="P81" s="1">
        <v>0</v>
      </c>
      <c r="Q81" s="1">
        <v>3</v>
      </c>
      <c r="R81" s="1">
        <v>0</v>
      </c>
      <c r="S81" s="1">
        <v>0</v>
      </c>
      <c r="T81" s="1">
        <v>0</v>
      </c>
      <c r="W81" s="8"/>
      <c r="X81" s="32">
        <f t="shared" si="56"/>
        <v>49</v>
      </c>
      <c r="Y81" s="6">
        <v>10</v>
      </c>
      <c r="Z81" s="1">
        <v>7</v>
      </c>
      <c r="AA81" s="1">
        <v>3</v>
      </c>
      <c r="AB81" s="1">
        <v>1</v>
      </c>
      <c r="AC81" s="1">
        <v>4</v>
      </c>
      <c r="AD81" s="1">
        <v>0</v>
      </c>
      <c r="AE81" s="1">
        <v>5</v>
      </c>
      <c r="AF81" s="1">
        <v>0</v>
      </c>
      <c r="AG81" s="1">
        <v>0</v>
      </c>
      <c r="AH81" s="1">
        <v>0</v>
      </c>
      <c r="AI81" s="1">
        <v>1</v>
      </c>
      <c r="AJ81" s="1">
        <v>1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W81" s="32">
        <f t="shared" si="57"/>
        <v>23</v>
      </c>
      <c r="AX81" s="32">
        <f t="shared" si="58"/>
        <v>9</v>
      </c>
      <c r="AY81" s="6">
        <v>5</v>
      </c>
      <c r="AZ81" s="1">
        <v>4</v>
      </c>
      <c r="BA81" s="1">
        <v>1</v>
      </c>
      <c r="BB81" s="1">
        <v>0</v>
      </c>
      <c r="BC81" s="1">
        <v>0</v>
      </c>
      <c r="BD81" s="1">
        <v>0</v>
      </c>
      <c r="BE81" s="1">
        <v>0</v>
      </c>
      <c r="BF81" s="1">
        <v>1</v>
      </c>
      <c r="BG81" s="1">
        <v>0</v>
      </c>
      <c r="BH81" s="1">
        <v>0</v>
      </c>
      <c r="BI81" s="1">
        <v>1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W81" s="32">
        <f t="shared" si="59"/>
        <v>7</v>
      </c>
      <c r="BX81" s="32">
        <f t="shared" si="60"/>
        <v>5</v>
      </c>
      <c r="BY81" s="6">
        <v>1</v>
      </c>
      <c r="BZ81" s="1">
        <v>3</v>
      </c>
      <c r="CA81" s="1">
        <v>0</v>
      </c>
      <c r="CB81" s="1">
        <v>0</v>
      </c>
      <c r="CC81" s="1">
        <v>1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W81" s="32">
        <f t="shared" si="61"/>
        <v>2</v>
      </c>
      <c r="CX81" s="32">
        <f t="shared" si="62"/>
        <v>3</v>
      </c>
      <c r="CY81" s="6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J81" s="8"/>
      <c r="DK81" s="32">
        <f t="shared" si="63"/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W81" s="8"/>
      <c r="DX81" s="32">
        <f t="shared" si="64"/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J81" s="8"/>
      <c r="EK81" s="32">
        <f t="shared" si="65"/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W81" s="8"/>
      <c r="EX81" s="36">
        <f t="shared" si="66"/>
        <v>0</v>
      </c>
      <c r="EY81" s="15">
        <f t="shared" si="52"/>
        <v>0</v>
      </c>
      <c r="EZ81" s="10">
        <f t="shared" si="53"/>
        <v>2.3038517091959561</v>
      </c>
      <c r="FA81" s="11">
        <f t="shared" si="54"/>
        <v>0</v>
      </c>
      <c r="FB81" s="6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M81" s="8"/>
      <c r="FN81" s="32">
        <f t="shared" si="67"/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Z81" s="8"/>
      <c r="GA81" s="32">
        <f t="shared" si="68"/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M81" s="8"/>
      <c r="GN81" s="32">
        <f t="shared" si="69"/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Z81" s="8"/>
      <c r="HA81" s="36">
        <f t="shared" si="70"/>
        <v>0</v>
      </c>
      <c r="HB81" s="1">
        <v>0</v>
      </c>
      <c r="HC81" s="1">
        <v>15</v>
      </c>
      <c r="HD81" s="1">
        <v>0</v>
      </c>
      <c r="HE81" s="1">
        <v>17</v>
      </c>
      <c r="HF81" s="1">
        <v>3</v>
      </c>
      <c r="HG81" s="1">
        <v>2</v>
      </c>
      <c r="HH81" s="1">
        <v>4</v>
      </c>
      <c r="HI81" s="1">
        <v>0</v>
      </c>
      <c r="HJ81" s="1">
        <v>0</v>
      </c>
      <c r="HM81" s="8"/>
      <c r="HN81" s="8">
        <f t="shared" si="71"/>
        <v>41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V81" s="1">
        <v>0</v>
      </c>
      <c r="HW81" s="1">
        <v>0</v>
      </c>
      <c r="HZ81" s="8"/>
      <c r="IA81" s="8">
        <f t="shared" si="72"/>
        <v>0</v>
      </c>
      <c r="IB81" s="1">
        <v>0</v>
      </c>
      <c r="IC81" s="1">
        <v>6</v>
      </c>
      <c r="ID81" s="1">
        <v>0</v>
      </c>
      <c r="IE81" s="1">
        <v>0</v>
      </c>
      <c r="IF81" s="1">
        <v>7</v>
      </c>
      <c r="IG81" s="1">
        <v>4</v>
      </c>
      <c r="IH81" s="1">
        <v>0</v>
      </c>
      <c r="II81" s="1">
        <v>0</v>
      </c>
      <c r="IJ81" s="1">
        <v>0</v>
      </c>
      <c r="IM81" s="8"/>
      <c r="IN81" s="8">
        <f t="shared" si="73"/>
        <v>17</v>
      </c>
      <c r="IO81" s="1">
        <v>0</v>
      </c>
      <c r="IP81" s="1">
        <v>0</v>
      </c>
      <c r="IQ81" s="1">
        <v>0</v>
      </c>
      <c r="IR81" s="1">
        <v>0</v>
      </c>
      <c r="IS81" s="1">
        <v>0</v>
      </c>
      <c r="IT81" s="1">
        <v>0</v>
      </c>
      <c r="IU81" s="1">
        <v>0</v>
      </c>
      <c r="IV81" s="1">
        <v>0</v>
      </c>
      <c r="IW81" s="1">
        <v>0</v>
      </c>
      <c r="IZ81" s="8"/>
      <c r="JA81" s="8">
        <f t="shared" si="74"/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I81" s="1">
        <v>0</v>
      </c>
      <c r="JM81" s="8"/>
      <c r="JN81" s="8">
        <f t="shared" si="75"/>
        <v>0</v>
      </c>
      <c r="JO81" s="1">
        <v>0</v>
      </c>
      <c r="JP81" s="1">
        <v>12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V81" s="1">
        <v>0</v>
      </c>
      <c r="JW81" s="1">
        <v>0</v>
      </c>
      <c r="JZ81" s="8"/>
      <c r="KA81" s="8">
        <f t="shared" si="76"/>
        <v>12</v>
      </c>
      <c r="KB81" s="1">
        <v>0</v>
      </c>
      <c r="KC81" s="1">
        <v>0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I81" s="1">
        <v>0</v>
      </c>
      <c r="KJ81" s="1">
        <v>0</v>
      </c>
      <c r="KM81" s="8"/>
      <c r="KN81" s="8">
        <f t="shared" si="77"/>
        <v>0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V81" s="1">
        <v>0</v>
      </c>
      <c r="KW81" s="1">
        <v>0</v>
      </c>
      <c r="KZ81" s="8"/>
      <c r="LA81" s="8">
        <f t="shared" si="78"/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I81" s="1">
        <v>0</v>
      </c>
      <c r="LJ81" s="1">
        <v>0</v>
      </c>
      <c r="LM81" s="8"/>
      <c r="LN81" s="8">
        <f t="shared" si="79"/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U81" s="1">
        <v>0</v>
      </c>
      <c r="LV81" s="1">
        <v>0</v>
      </c>
      <c r="LW81" s="1">
        <v>0</v>
      </c>
      <c r="LZ81" s="8"/>
      <c r="MA81" s="8">
        <f t="shared" si="80"/>
        <v>0</v>
      </c>
      <c r="MB81" s="1">
        <v>1</v>
      </c>
      <c r="MC81" s="1">
        <v>0</v>
      </c>
      <c r="MD81" s="1">
        <v>0</v>
      </c>
      <c r="ME81" s="1">
        <v>7</v>
      </c>
      <c r="MF81" s="1">
        <v>0</v>
      </c>
      <c r="MG81" s="1">
        <v>0</v>
      </c>
      <c r="MH81" s="1">
        <v>0</v>
      </c>
      <c r="MI81" s="1">
        <v>1</v>
      </c>
      <c r="MJ81" s="1">
        <v>0</v>
      </c>
      <c r="MM81" s="8"/>
      <c r="MN81" s="8">
        <f t="shared" si="81"/>
        <v>9</v>
      </c>
      <c r="MO81" s="1">
        <v>0</v>
      </c>
      <c r="MP81" s="1">
        <v>0</v>
      </c>
      <c r="MQ81" s="1">
        <v>0</v>
      </c>
      <c r="MR81" s="1">
        <v>0</v>
      </c>
      <c r="MS81" s="1">
        <v>0</v>
      </c>
      <c r="MT81" s="1">
        <v>0</v>
      </c>
      <c r="MU81" s="1">
        <v>0</v>
      </c>
      <c r="MV81" s="1">
        <v>0</v>
      </c>
      <c r="MW81" s="1">
        <v>0</v>
      </c>
      <c r="MZ81" s="8"/>
      <c r="NA81" s="8">
        <f t="shared" si="82"/>
        <v>0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H81" s="1">
        <v>0</v>
      </c>
      <c r="NI81" s="1">
        <v>0</v>
      </c>
      <c r="NJ81" s="1">
        <v>0</v>
      </c>
      <c r="NM81" s="8"/>
      <c r="NN81" s="8">
        <f t="shared" si="83"/>
        <v>0</v>
      </c>
    </row>
    <row r="82" spans="1:37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5"/>
        <v>4.980308136735677</v>
      </c>
      <c r="L82" s="6">
        <v>17</v>
      </c>
      <c r="M82" s="1">
        <v>17</v>
      </c>
      <c r="N82" s="1">
        <v>0</v>
      </c>
      <c r="O82" s="1">
        <v>5</v>
      </c>
      <c r="P82" s="1">
        <v>0</v>
      </c>
      <c r="Q82" s="1">
        <v>2</v>
      </c>
      <c r="R82" s="1">
        <v>0</v>
      </c>
      <c r="S82" s="1">
        <v>0</v>
      </c>
      <c r="T82" s="1">
        <v>0</v>
      </c>
      <c r="W82" s="8"/>
      <c r="X82" s="32">
        <f t="shared" si="56"/>
        <v>41</v>
      </c>
      <c r="Y82" s="6">
        <v>9</v>
      </c>
      <c r="Z82" s="1">
        <v>7</v>
      </c>
      <c r="AA82" s="1">
        <v>7</v>
      </c>
      <c r="AB82" s="1">
        <v>1</v>
      </c>
      <c r="AC82" s="1">
        <v>0</v>
      </c>
      <c r="AD82" s="1">
        <v>0</v>
      </c>
      <c r="AE82" s="1">
        <v>0</v>
      </c>
      <c r="AF82" s="1">
        <v>1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W82" s="32">
        <f t="shared" si="57"/>
        <v>16</v>
      </c>
      <c r="AX82" s="32">
        <f t="shared" si="58"/>
        <v>9</v>
      </c>
      <c r="AY82" s="6">
        <v>1</v>
      </c>
      <c r="AZ82" s="1">
        <v>0</v>
      </c>
      <c r="BA82" s="1">
        <v>5</v>
      </c>
      <c r="BB82" s="1">
        <v>2</v>
      </c>
      <c r="BC82" s="1">
        <v>0</v>
      </c>
      <c r="BD82" s="1">
        <v>0</v>
      </c>
      <c r="BE82" s="1">
        <v>1</v>
      </c>
      <c r="BF82" s="1">
        <v>0</v>
      </c>
      <c r="BG82" s="1">
        <v>0</v>
      </c>
      <c r="BH82" s="1">
        <v>0</v>
      </c>
      <c r="BI82" s="1">
        <v>0</v>
      </c>
      <c r="BJ82" s="1">
        <v>1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W82" s="32">
        <f t="shared" si="59"/>
        <v>7</v>
      </c>
      <c r="BX82" s="32">
        <f t="shared" si="60"/>
        <v>3</v>
      </c>
      <c r="BY82" s="6">
        <v>0</v>
      </c>
      <c r="BZ82" s="1">
        <v>0</v>
      </c>
      <c r="CA82" s="1">
        <v>1</v>
      </c>
      <c r="CB82" s="1">
        <v>1</v>
      </c>
      <c r="CC82" s="1">
        <v>0</v>
      </c>
      <c r="CD82" s="1">
        <v>0</v>
      </c>
      <c r="CE82" s="1">
        <v>1</v>
      </c>
      <c r="CF82" s="1">
        <v>2</v>
      </c>
      <c r="CG82" s="1">
        <v>0</v>
      </c>
      <c r="CH82" s="1">
        <v>0</v>
      </c>
      <c r="CI82" s="1">
        <v>1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W82" s="32">
        <f t="shared" si="61"/>
        <v>3</v>
      </c>
      <c r="CX82" s="32">
        <f t="shared" si="62"/>
        <v>3</v>
      </c>
      <c r="CY82" s="6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J82" s="8"/>
      <c r="DK82" s="32">
        <f t="shared" si="63"/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W82" s="8"/>
      <c r="DX82" s="32">
        <f t="shared" si="64"/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J82" s="8"/>
      <c r="EK82" s="32">
        <f t="shared" si="65"/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W82" s="8"/>
      <c r="EX82" s="36">
        <f t="shared" si="66"/>
        <v>0</v>
      </c>
      <c r="EY82" s="15">
        <f t="shared" si="52"/>
        <v>0</v>
      </c>
      <c r="EZ82" s="10">
        <f t="shared" si="53"/>
        <v>4.980308136735677</v>
      </c>
      <c r="FA82" s="11">
        <f t="shared" si="54"/>
        <v>0</v>
      </c>
      <c r="FB82" s="6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M82" s="8"/>
      <c r="FN82" s="32">
        <f t="shared" si="67"/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Z82" s="8"/>
      <c r="GA82" s="32">
        <f t="shared" si="68"/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M82" s="8"/>
      <c r="GN82" s="32">
        <f t="shared" si="69"/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Z82" s="8"/>
      <c r="HA82" s="36">
        <f t="shared" si="70"/>
        <v>0</v>
      </c>
      <c r="HB82" s="1">
        <v>12</v>
      </c>
      <c r="HC82" s="1">
        <v>10</v>
      </c>
      <c r="HD82" s="1">
        <v>6</v>
      </c>
      <c r="HE82" s="1">
        <v>0</v>
      </c>
      <c r="HF82" s="1">
        <v>0</v>
      </c>
      <c r="HG82" s="1">
        <v>0</v>
      </c>
      <c r="HH82" s="1">
        <v>0</v>
      </c>
      <c r="HI82" s="1">
        <v>2</v>
      </c>
      <c r="HJ82" s="1">
        <v>0</v>
      </c>
      <c r="HM82" s="8"/>
      <c r="HN82" s="8">
        <f t="shared" si="71"/>
        <v>30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V82" s="1">
        <v>0</v>
      </c>
      <c r="HW82" s="1">
        <v>0</v>
      </c>
      <c r="HZ82" s="8"/>
      <c r="IA82" s="8">
        <f t="shared" si="72"/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H82" s="1">
        <v>0</v>
      </c>
      <c r="II82" s="1">
        <v>0</v>
      </c>
      <c r="IJ82" s="1">
        <v>0</v>
      </c>
      <c r="IM82" s="8"/>
      <c r="IN82" s="8">
        <f t="shared" si="73"/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V82" s="1">
        <v>0</v>
      </c>
      <c r="IW82" s="1">
        <v>0</v>
      </c>
      <c r="IZ82" s="8"/>
      <c r="JA82" s="8">
        <f t="shared" si="74"/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M82" s="8"/>
      <c r="JN82" s="8">
        <f t="shared" si="75"/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V82" s="1">
        <v>0</v>
      </c>
      <c r="JW82" s="1">
        <v>0</v>
      </c>
      <c r="JZ82" s="8"/>
      <c r="KA82" s="8">
        <f t="shared" si="76"/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I82" s="1">
        <v>0</v>
      </c>
      <c r="KJ82" s="1">
        <v>0</v>
      </c>
      <c r="KM82" s="8"/>
      <c r="KN82" s="8">
        <f t="shared" si="77"/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V82" s="1">
        <v>0</v>
      </c>
      <c r="KW82" s="1">
        <v>0</v>
      </c>
      <c r="KZ82" s="8"/>
      <c r="LA82" s="8">
        <f t="shared" si="78"/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I82" s="1">
        <v>0</v>
      </c>
      <c r="LJ82" s="1">
        <v>0</v>
      </c>
      <c r="LM82" s="8"/>
      <c r="LN82" s="8">
        <f t="shared" si="79"/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V82" s="1">
        <v>0</v>
      </c>
      <c r="LW82" s="1">
        <v>0</v>
      </c>
      <c r="LZ82" s="8"/>
      <c r="MA82" s="8">
        <f t="shared" si="80"/>
        <v>0</v>
      </c>
      <c r="MB82" s="1">
        <v>0</v>
      </c>
      <c r="MC82" s="1">
        <v>0</v>
      </c>
      <c r="MD82" s="1">
        <v>0</v>
      </c>
      <c r="ME82" s="1">
        <v>7</v>
      </c>
      <c r="MF82" s="1">
        <v>0</v>
      </c>
      <c r="MG82" s="1">
        <v>0</v>
      </c>
      <c r="MH82" s="1">
        <v>0</v>
      </c>
      <c r="MI82" s="1">
        <v>0</v>
      </c>
      <c r="MJ82" s="1">
        <v>0</v>
      </c>
      <c r="MM82" s="8"/>
      <c r="MN82" s="8">
        <f t="shared" si="81"/>
        <v>7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T82" s="1">
        <v>0</v>
      </c>
      <c r="MU82" s="1">
        <v>0</v>
      </c>
      <c r="MV82" s="1">
        <v>0</v>
      </c>
      <c r="MW82" s="1">
        <v>0</v>
      </c>
      <c r="MZ82" s="8"/>
      <c r="NA82" s="8">
        <f t="shared" si="82"/>
        <v>0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I82" s="1">
        <v>0</v>
      </c>
      <c r="NJ82" s="1">
        <v>0</v>
      </c>
      <c r="NM82" s="8"/>
      <c r="NN82" s="8">
        <f t="shared" si="83"/>
        <v>0</v>
      </c>
    </row>
    <row r="83" spans="1:378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5"/>
        <v>2.0152142513240245</v>
      </c>
      <c r="L83" s="6">
        <v>10</v>
      </c>
      <c r="M83" s="1">
        <v>1</v>
      </c>
      <c r="N83" s="1">
        <v>0</v>
      </c>
      <c r="O83" s="1">
        <v>1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W83" s="8"/>
      <c r="X83" s="32">
        <f t="shared" si="56"/>
        <v>12</v>
      </c>
      <c r="Y83" s="6">
        <v>5</v>
      </c>
      <c r="Z83" s="1">
        <v>3</v>
      </c>
      <c r="AA83" s="1">
        <v>0</v>
      </c>
      <c r="AB83" s="1">
        <v>0</v>
      </c>
      <c r="AC83" s="1">
        <v>0</v>
      </c>
      <c r="AD83" s="1">
        <v>0</v>
      </c>
      <c r="AE83" s="1">
        <v>1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W83" s="32">
        <f t="shared" si="57"/>
        <v>6</v>
      </c>
      <c r="AX83" s="32">
        <f t="shared" si="58"/>
        <v>3</v>
      </c>
      <c r="AY83" s="6">
        <v>1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W83" s="32">
        <f t="shared" si="59"/>
        <v>1</v>
      </c>
      <c r="BX83" s="32">
        <f t="shared" si="60"/>
        <v>0</v>
      </c>
      <c r="BY83" s="6">
        <v>1</v>
      </c>
      <c r="BZ83" s="1">
        <v>0</v>
      </c>
      <c r="CA83" s="1">
        <v>1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W83" s="32">
        <f t="shared" si="61"/>
        <v>2</v>
      </c>
      <c r="CX83" s="32">
        <f t="shared" si="62"/>
        <v>0</v>
      </c>
      <c r="CY83" s="6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J83" s="8"/>
      <c r="DK83" s="32">
        <f t="shared" si="63"/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W83" s="8"/>
      <c r="DX83" s="32">
        <f t="shared" si="64"/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J83" s="8"/>
      <c r="EK83" s="32">
        <f t="shared" si="65"/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W83" s="8"/>
      <c r="EX83" s="36">
        <f t="shared" si="66"/>
        <v>0</v>
      </c>
      <c r="EY83" s="15">
        <f t="shared" si="52"/>
        <v>0</v>
      </c>
      <c r="EZ83" s="10">
        <f t="shared" si="53"/>
        <v>2.0152142513240245</v>
      </c>
      <c r="FA83" s="11">
        <f t="shared" si="54"/>
        <v>0</v>
      </c>
      <c r="FB83" s="6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M83" s="8"/>
      <c r="FN83" s="32">
        <f t="shared" si="67"/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Z83" s="8"/>
      <c r="GA83" s="32">
        <f t="shared" si="68"/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M83" s="8"/>
      <c r="GN83" s="32">
        <f t="shared" si="69"/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Z83" s="8"/>
      <c r="HA83" s="36">
        <f t="shared" si="70"/>
        <v>0</v>
      </c>
      <c r="HB83" s="1">
        <v>0</v>
      </c>
      <c r="HC83" s="1">
        <v>8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M83" s="8"/>
      <c r="HN83" s="8">
        <f t="shared" si="71"/>
        <v>8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0</v>
      </c>
      <c r="HW83" s="1">
        <v>0</v>
      </c>
      <c r="HZ83" s="8"/>
      <c r="IA83" s="8">
        <f t="shared" si="72"/>
        <v>0</v>
      </c>
      <c r="IB83" s="1">
        <v>0</v>
      </c>
      <c r="IC83" s="1">
        <v>8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J83" s="1">
        <v>0</v>
      </c>
      <c r="IM83" s="8"/>
      <c r="IN83" s="8">
        <f t="shared" si="73"/>
        <v>8</v>
      </c>
      <c r="IO83" s="1">
        <v>0</v>
      </c>
      <c r="IP83" s="1">
        <v>0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V83" s="1">
        <v>0</v>
      </c>
      <c r="IW83" s="1">
        <v>0</v>
      </c>
      <c r="IZ83" s="8"/>
      <c r="JA83" s="8">
        <f t="shared" si="74"/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0</v>
      </c>
      <c r="JM83" s="8"/>
      <c r="JN83" s="8">
        <f t="shared" si="75"/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V83" s="1">
        <v>0</v>
      </c>
      <c r="JW83" s="1">
        <v>0</v>
      </c>
      <c r="JZ83" s="8"/>
      <c r="KA83" s="8">
        <f t="shared" si="76"/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I83" s="1">
        <v>0</v>
      </c>
      <c r="KJ83" s="1">
        <v>0</v>
      </c>
      <c r="KM83" s="8"/>
      <c r="KN83" s="8">
        <f t="shared" si="77"/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V83" s="1">
        <v>0</v>
      </c>
      <c r="KW83" s="1">
        <v>0</v>
      </c>
      <c r="KZ83" s="8"/>
      <c r="LA83" s="8">
        <f t="shared" si="78"/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I83" s="1">
        <v>0</v>
      </c>
      <c r="LJ83" s="1">
        <v>0</v>
      </c>
      <c r="LM83" s="8"/>
      <c r="LN83" s="8">
        <f t="shared" si="79"/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V83" s="1">
        <v>0</v>
      </c>
      <c r="LW83" s="1">
        <v>0</v>
      </c>
      <c r="LZ83" s="8"/>
      <c r="MA83" s="8">
        <f t="shared" si="80"/>
        <v>0</v>
      </c>
      <c r="MB83" s="1">
        <v>0</v>
      </c>
      <c r="MC83" s="1">
        <v>1</v>
      </c>
      <c r="MD83" s="1">
        <v>0</v>
      </c>
      <c r="ME83" s="1">
        <v>3</v>
      </c>
      <c r="MF83" s="1">
        <v>0</v>
      </c>
      <c r="MG83" s="1">
        <v>0</v>
      </c>
      <c r="MH83" s="1">
        <v>0</v>
      </c>
      <c r="MI83" s="1">
        <v>0</v>
      </c>
      <c r="MJ83" s="1">
        <v>0</v>
      </c>
      <c r="MM83" s="8"/>
      <c r="MN83" s="8">
        <f t="shared" si="81"/>
        <v>4</v>
      </c>
      <c r="MO83" s="1">
        <v>0</v>
      </c>
      <c r="MP83" s="1">
        <v>0</v>
      </c>
      <c r="MQ83" s="1">
        <v>0</v>
      </c>
      <c r="MR83" s="1">
        <v>0</v>
      </c>
      <c r="MS83" s="1">
        <v>0</v>
      </c>
      <c r="MT83" s="1">
        <v>0</v>
      </c>
      <c r="MU83" s="1">
        <v>0</v>
      </c>
      <c r="MV83" s="1">
        <v>0</v>
      </c>
      <c r="MW83" s="1">
        <v>0</v>
      </c>
      <c r="MZ83" s="8"/>
      <c r="NA83" s="8">
        <f t="shared" si="82"/>
        <v>0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H83" s="1">
        <v>0</v>
      </c>
      <c r="NI83" s="1">
        <v>0</v>
      </c>
      <c r="NJ83" s="1">
        <v>0</v>
      </c>
      <c r="NM83" s="8"/>
      <c r="NN83" s="8">
        <f t="shared" si="83"/>
        <v>0</v>
      </c>
    </row>
    <row r="84" spans="1:37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5"/>
        <v>6.8706011740068833</v>
      </c>
      <c r="L84" s="6">
        <v>3</v>
      </c>
      <c r="M84" s="1">
        <v>0</v>
      </c>
      <c r="N84" s="1">
        <v>0</v>
      </c>
      <c r="O84" s="1">
        <v>2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W84" s="8"/>
      <c r="X84" s="32">
        <f t="shared" si="56"/>
        <v>5</v>
      </c>
      <c r="Y84" s="6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W84" s="32">
        <f t="shared" si="57"/>
        <v>1</v>
      </c>
      <c r="AX84" s="32">
        <f t="shared" si="58"/>
        <v>0</v>
      </c>
      <c r="AY84" s="6">
        <v>1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1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W84" s="32">
        <f t="shared" si="59"/>
        <v>2</v>
      </c>
      <c r="BX84" s="32">
        <f t="shared" si="60"/>
        <v>0</v>
      </c>
      <c r="BY84" s="6">
        <v>1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1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W84" s="32">
        <f t="shared" si="61"/>
        <v>2</v>
      </c>
      <c r="CX84" s="32">
        <f t="shared" si="62"/>
        <v>0</v>
      </c>
      <c r="CY84" s="6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J84" s="8"/>
      <c r="DK84" s="32">
        <f t="shared" si="63"/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W84" s="8"/>
      <c r="DX84" s="32">
        <f t="shared" si="64"/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J84" s="8"/>
      <c r="EK84" s="32">
        <f t="shared" si="65"/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W84" s="8"/>
      <c r="EX84" s="36">
        <f t="shared" si="66"/>
        <v>0</v>
      </c>
      <c r="EY84" s="15">
        <f t="shared" si="52"/>
        <v>0</v>
      </c>
      <c r="EZ84" s="10">
        <f t="shared" si="53"/>
        <v>6.8706011740068833</v>
      </c>
      <c r="FA84" s="11">
        <f t="shared" si="54"/>
        <v>0</v>
      </c>
      <c r="FB84" s="6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M84" s="8"/>
      <c r="FN84" s="32">
        <f t="shared" si="67"/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Z84" s="8"/>
      <c r="GA84" s="32">
        <f t="shared" si="68"/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M84" s="8"/>
      <c r="GN84" s="32">
        <f t="shared" si="69"/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0</v>
      </c>
      <c r="GZ84" s="8"/>
      <c r="HA84" s="36">
        <f t="shared" si="70"/>
        <v>0</v>
      </c>
      <c r="HB84" s="1">
        <v>0</v>
      </c>
      <c r="HC84" s="1">
        <v>0</v>
      </c>
      <c r="HD84" s="1">
        <v>2</v>
      </c>
      <c r="HE84" s="1">
        <v>2</v>
      </c>
      <c r="HF84" s="1">
        <v>0</v>
      </c>
      <c r="HG84" s="1">
        <v>0</v>
      </c>
      <c r="HH84" s="1">
        <v>0</v>
      </c>
      <c r="HI84" s="1">
        <v>0</v>
      </c>
      <c r="HJ84" s="1">
        <v>0</v>
      </c>
      <c r="HM84" s="8"/>
      <c r="HN84" s="8">
        <f t="shared" si="71"/>
        <v>4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0</v>
      </c>
      <c r="HU84" s="1">
        <v>0</v>
      </c>
      <c r="HV84" s="1">
        <v>0</v>
      </c>
      <c r="HW84" s="1">
        <v>0</v>
      </c>
      <c r="HZ84" s="8"/>
      <c r="IA84" s="8">
        <f t="shared" si="72"/>
        <v>0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I84" s="1">
        <v>0</v>
      </c>
      <c r="IJ84" s="1">
        <v>0</v>
      </c>
      <c r="IM84" s="8"/>
      <c r="IN84" s="8">
        <f t="shared" si="73"/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V84" s="1">
        <v>0</v>
      </c>
      <c r="IW84" s="1">
        <v>0</v>
      </c>
      <c r="IZ84" s="8"/>
      <c r="JA84" s="8">
        <f t="shared" si="74"/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I84" s="1">
        <v>0</v>
      </c>
      <c r="JM84" s="8"/>
      <c r="JN84" s="8">
        <f t="shared" si="75"/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V84" s="1">
        <v>0</v>
      </c>
      <c r="JW84" s="1">
        <v>0</v>
      </c>
      <c r="JZ84" s="8"/>
      <c r="KA84" s="8">
        <f t="shared" si="76"/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I84" s="1">
        <v>0</v>
      </c>
      <c r="KJ84" s="1">
        <v>0</v>
      </c>
      <c r="KM84" s="8"/>
      <c r="KN84" s="8">
        <f t="shared" si="77"/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V84" s="1">
        <v>0</v>
      </c>
      <c r="KW84" s="1">
        <v>0</v>
      </c>
      <c r="KZ84" s="8"/>
      <c r="LA84" s="8">
        <f t="shared" si="78"/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I84" s="1">
        <v>0</v>
      </c>
      <c r="LJ84" s="1">
        <v>0</v>
      </c>
      <c r="LM84" s="8"/>
      <c r="LN84" s="8">
        <f t="shared" si="79"/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U84" s="1">
        <v>0</v>
      </c>
      <c r="LV84" s="1">
        <v>0</v>
      </c>
      <c r="LW84" s="1">
        <v>0</v>
      </c>
      <c r="LZ84" s="8"/>
      <c r="MA84" s="8">
        <f t="shared" si="80"/>
        <v>0</v>
      </c>
      <c r="MB84" s="1">
        <v>0</v>
      </c>
      <c r="MC84" s="1">
        <v>0</v>
      </c>
      <c r="MD84" s="1">
        <v>1</v>
      </c>
      <c r="ME84" s="1">
        <v>1</v>
      </c>
      <c r="MF84" s="1">
        <v>0</v>
      </c>
      <c r="MG84" s="1">
        <v>0</v>
      </c>
      <c r="MH84" s="1">
        <v>0</v>
      </c>
      <c r="MI84" s="1">
        <v>0</v>
      </c>
      <c r="MJ84" s="1">
        <v>0</v>
      </c>
      <c r="MM84" s="8"/>
      <c r="MN84" s="8">
        <f t="shared" si="81"/>
        <v>2</v>
      </c>
      <c r="MO84" s="1">
        <v>0</v>
      </c>
      <c r="MP84" s="1">
        <v>0</v>
      </c>
      <c r="MQ84" s="1">
        <v>0</v>
      </c>
      <c r="MR84" s="1">
        <v>0</v>
      </c>
      <c r="MS84" s="1">
        <v>0</v>
      </c>
      <c r="MT84" s="1">
        <v>0</v>
      </c>
      <c r="MU84" s="1">
        <v>0</v>
      </c>
      <c r="MV84" s="1">
        <v>0</v>
      </c>
      <c r="MW84" s="1">
        <v>0</v>
      </c>
      <c r="MZ84" s="8"/>
      <c r="NA84" s="8">
        <f t="shared" si="82"/>
        <v>0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H84" s="1">
        <v>0</v>
      </c>
      <c r="NI84" s="1">
        <v>0</v>
      </c>
      <c r="NJ84" s="1">
        <v>0</v>
      </c>
      <c r="NM84" s="8"/>
      <c r="NN84" s="8">
        <f t="shared" si="83"/>
        <v>0</v>
      </c>
    </row>
    <row r="85" spans="1:37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5"/>
        <v>6.2406416267793015</v>
      </c>
      <c r="L85" s="6">
        <v>1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W85" s="8"/>
      <c r="X85" s="32">
        <f t="shared" si="56"/>
        <v>1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W85" s="32">
        <f t="shared" si="57"/>
        <v>1</v>
      </c>
      <c r="AX85" s="32">
        <f t="shared" si="58"/>
        <v>0</v>
      </c>
      <c r="AY85" s="6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W85" s="32">
        <f t="shared" si="59"/>
        <v>0</v>
      </c>
      <c r="BX85" s="32">
        <f t="shared" si="60"/>
        <v>0</v>
      </c>
      <c r="BY85" s="6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W85" s="32">
        <f t="shared" si="61"/>
        <v>0</v>
      </c>
      <c r="CX85" s="32">
        <f t="shared" si="62"/>
        <v>0</v>
      </c>
      <c r="CY85" s="6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J85" s="8"/>
      <c r="DK85" s="32">
        <f t="shared" si="63"/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W85" s="8"/>
      <c r="DX85" s="32">
        <f t="shared" si="64"/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J85" s="8"/>
      <c r="EK85" s="32">
        <f t="shared" si="65"/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W85" s="8"/>
      <c r="EX85" s="36">
        <f t="shared" si="66"/>
        <v>0</v>
      </c>
      <c r="EY85" s="15">
        <f t="shared" si="52"/>
        <v>0</v>
      </c>
      <c r="EZ85" s="10">
        <f t="shared" si="53"/>
        <v>6.2406416267793015</v>
      </c>
      <c r="FA85" s="11">
        <f t="shared" si="54"/>
        <v>0</v>
      </c>
      <c r="FB85" s="6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M85" s="8"/>
      <c r="FN85" s="32">
        <f t="shared" si="67"/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Z85" s="8"/>
      <c r="GA85" s="32">
        <f t="shared" si="68"/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M85" s="8"/>
      <c r="GN85" s="32">
        <f t="shared" si="69"/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Z85" s="8"/>
      <c r="HA85" s="36">
        <f t="shared" si="70"/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M85" s="8"/>
      <c r="HN85" s="8">
        <f t="shared" si="71"/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W85" s="1">
        <v>0</v>
      </c>
      <c r="HZ85" s="8"/>
      <c r="IA85" s="8">
        <f t="shared" si="72"/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I85" s="1">
        <v>0</v>
      </c>
      <c r="IJ85" s="1">
        <v>0</v>
      </c>
      <c r="IM85" s="8"/>
      <c r="IN85" s="8">
        <f t="shared" si="73"/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0</v>
      </c>
      <c r="IV85" s="1">
        <v>0</v>
      </c>
      <c r="IW85" s="1">
        <v>0</v>
      </c>
      <c r="IZ85" s="8"/>
      <c r="JA85" s="8">
        <f t="shared" si="74"/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I85" s="1">
        <v>0</v>
      </c>
      <c r="JM85" s="8"/>
      <c r="JN85" s="8">
        <f t="shared" si="75"/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V85" s="1">
        <v>0</v>
      </c>
      <c r="JW85" s="1">
        <v>0</v>
      </c>
      <c r="JZ85" s="8"/>
      <c r="KA85" s="8">
        <f t="shared" si="76"/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I85" s="1">
        <v>0</v>
      </c>
      <c r="KJ85" s="1">
        <v>0</v>
      </c>
      <c r="KM85" s="8"/>
      <c r="KN85" s="8">
        <f t="shared" si="77"/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V85" s="1">
        <v>0</v>
      </c>
      <c r="KW85" s="1">
        <v>0</v>
      </c>
      <c r="KZ85" s="8"/>
      <c r="LA85" s="8">
        <f t="shared" si="78"/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I85" s="1">
        <v>0</v>
      </c>
      <c r="LJ85" s="1">
        <v>0</v>
      </c>
      <c r="LM85" s="8"/>
      <c r="LN85" s="8">
        <f t="shared" si="79"/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V85" s="1">
        <v>0</v>
      </c>
      <c r="LW85" s="1">
        <v>0</v>
      </c>
      <c r="LZ85" s="8"/>
      <c r="MA85" s="8">
        <f t="shared" si="80"/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I85" s="1">
        <v>0</v>
      </c>
      <c r="MJ85" s="1">
        <v>0</v>
      </c>
      <c r="MM85" s="8"/>
      <c r="MN85" s="8">
        <f t="shared" si="81"/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U85" s="1">
        <v>0</v>
      </c>
      <c r="MV85" s="1">
        <v>0</v>
      </c>
      <c r="MW85" s="1">
        <v>0</v>
      </c>
      <c r="MZ85" s="8"/>
      <c r="NA85" s="8">
        <f t="shared" si="82"/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H85" s="1">
        <v>0</v>
      </c>
      <c r="NI85" s="1">
        <v>0</v>
      </c>
      <c r="NJ85" s="1">
        <v>0</v>
      </c>
      <c r="NM85" s="8"/>
      <c r="NN85" s="8">
        <f t="shared" si="83"/>
        <v>0</v>
      </c>
    </row>
    <row r="86" spans="1:378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5"/>
        <v>7.002580430048865</v>
      </c>
      <c r="L86" s="6">
        <v>8</v>
      </c>
      <c r="M86" s="1">
        <v>1</v>
      </c>
      <c r="N86" s="1">
        <v>2</v>
      </c>
      <c r="O86" s="1">
        <v>5</v>
      </c>
      <c r="P86" s="1">
        <v>1</v>
      </c>
      <c r="Q86" s="1">
        <v>0</v>
      </c>
      <c r="R86" s="1">
        <v>0</v>
      </c>
      <c r="S86" s="1">
        <v>1</v>
      </c>
      <c r="T86" s="1">
        <v>0</v>
      </c>
      <c r="W86" s="8"/>
      <c r="X86" s="32">
        <f t="shared" si="56"/>
        <v>18</v>
      </c>
      <c r="Y86" s="6">
        <v>3</v>
      </c>
      <c r="Z86" s="1">
        <v>2</v>
      </c>
      <c r="AA86" s="1">
        <v>0</v>
      </c>
      <c r="AB86" s="1">
        <v>0</v>
      </c>
      <c r="AC86" s="1">
        <v>1</v>
      </c>
      <c r="AD86" s="1">
        <v>0</v>
      </c>
      <c r="AE86" s="1">
        <v>2</v>
      </c>
      <c r="AF86" s="1">
        <v>2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1</v>
      </c>
      <c r="AN86" s="1">
        <v>0</v>
      </c>
      <c r="AO86" s="1">
        <v>0</v>
      </c>
      <c r="AP86" s="1">
        <v>0</v>
      </c>
      <c r="AW86" s="32">
        <f t="shared" si="57"/>
        <v>7</v>
      </c>
      <c r="AX86" s="32">
        <f t="shared" si="58"/>
        <v>4</v>
      </c>
      <c r="AY86" s="6">
        <v>1</v>
      </c>
      <c r="AZ86" s="1">
        <v>2</v>
      </c>
      <c r="BA86" s="1">
        <v>0</v>
      </c>
      <c r="BB86" s="1">
        <v>1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W86" s="32">
        <f t="shared" si="59"/>
        <v>1</v>
      </c>
      <c r="BX86" s="32">
        <f t="shared" si="60"/>
        <v>3</v>
      </c>
      <c r="BY86" s="6">
        <v>0</v>
      </c>
      <c r="BZ86" s="1">
        <v>0</v>
      </c>
      <c r="CA86" s="1">
        <v>0</v>
      </c>
      <c r="CB86" s="1">
        <v>0</v>
      </c>
      <c r="CC86" s="1">
        <v>1</v>
      </c>
      <c r="CD86" s="1">
        <v>0</v>
      </c>
      <c r="CE86" s="1">
        <v>1</v>
      </c>
      <c r="CF86" s="1">
        <v>0</v>
      </c>
      <c r="CG86" s="1">
        <v>1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W86" s="32">
        <f t="shared" si="61"/>
        <v>3</v>
      </c>
      <c r="CX86" s="32">
        <f t="shared" si="62"/>
        <v>0</v>
      </c>
      <c r="CY86" s="6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J86" s="8"/>
      <c r="DK86" s="32">
        <f t="shared" si="63"/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W86" s="8"/>
      <c r="DX86" s="32">
        <f t="shared" si="64"/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J86" s="8"/>
      <c r="EK86" s="32">
        <f t="shared" si="65"/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W86" s="8"/>
      <c r="EX86" s="36">
        <f t="shared" si="66"/>
        <v>0</v>
      </c>
      <c r="EY86" s="15">
        <f t="shared" si="52"/>
        <v>0</v>
      </c>
      <c r="EZ86" s="10">
        <f t="shared" si="53"/>
        <v>7.002580430048865</v>
      </c>
      <c r="FA86" s="11">
        <f t="shared" si="54"/>
        <v>0</v>
      </c>
      <c r="FB86" s="6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M86" s="8"/>
      <c r="FN86" s="32">
        <f t="shared" si="67"/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Z86" s="8"/>
      <c r="GA86" s="32">
        <f t="shared" si="68"/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M86" s="8"/>
      <c r="GN86" s="32">
        <f t="shared" si="69"/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Z86" s="8"/>
      <c r="HA86" s="36">
        <f t="shared" si="70"/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H86" s="1">
        <v>0</v>
      </c>
      <c r="HI86" s="1">
        <v>0</v>
      </c>
      <c r="HJ86" s="1">
        <v>0</v>
      </c>
      <c r="HM86" s="8"/>
      <c r="HN86" s="8">
        <f t="shared" si="71"/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0</v>
      </c>
      <c r="HW86" s="1">
        <v>0</v>
      </c>
      <c r="HZ86" s="8"/>
      <c r="IA86" s="8">
        <f t="shared" si="72"/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J86" s="1">
        <v>0</v>
      </c>
      <c r="IM86" s="8"/>
      <c r="IN86" s="8">
        <f t="shared" si="73"/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U86" s="1">
        <v>0</v>
      </c>
      <c r="IV86" s="1">
        <v>0</v>
      </c>
      <c r="IW86" s="1">
        <v>0</v>
      </c>
      <c r="IZ86" s="8"/>
      <c r="JA86" s="8">
        <f t="shared" si="74"/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I86" s="1">
        <v>0</v>
      </c>
      <c r="JM86" s="8"/>
      <c r="JN86" s="8">
        <f t="shared" si="75"/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V86" s="1">
        <v>0</v>
      </c>
      <c r="JW86" s="1">
        <v>0</v>
      </c>
      <c r="JZ86" s="8"/>
      <c r="KA86" s="8">
        <f t="shared" si="76"/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I86" s="1">
        <v>0</v>
      </c>
      <c r="KJ86" s="1">
        <v>0</v>
      </c>
      <c r="KM86" s="8"/>
      <c r="KN86" s="8">
        <f t="shared" si="77"/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V86" s="1">
        <v>0</v>
      </c>
      <c r="KW86" s="1">
        <v>0</v>
      </c>
      <c r="KZ86" s="8"/>
      <c r="LA86" s="8">
        <f t="shared" si="78"/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I86" s="1">
        <v>0</v>
      </c>
      <c r="LJ86" s="1">
        <v>0</v>
      </c>
      <c r="LM86" s="8"/>
      <c r="LN86" s="8">
        <f t="shared" si="79"/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V86" s="1">
        <v>0</v>
      </c>
      <c r="LW86" s="1">
        <v>0</v>
      </c>
      <c r="LZ86" s="8"/>
      <c r="MA86" s="8">
        <f t="shared" si="80"/>
        <v>0</v>
      </c>
      <c r="MB86" s="1">
        <v>3</v>
      </c>
      <c r="MC86" s="1">
        <v>0</v>
      </c>
      <c r="MD86" s="1">
        <v>0</v>
      </c>
      <c r="ME86" s="1">
        <v>2</v>
      </c>
      <c r="MF86" s="1">
        <v>0</v>
      </c>
      <c r="MG86" s="1">
        <v>0</v>
      </c>
      <c r="MH86" s="1">
        <v>0</v>
      </c>
      <c r="MI86" s="1">
        <v>0</v>
      </c>
      <c r="MJ86" s="1">
        <v>0</v>
      </c>
      <c r="MM86" s="8"/>
      <c r="MN86" s="8">
        <f t="shared" si="81"/>
        <v>5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T86" s="1">
        <v>0</v>
      </c>
      <c r="MU86" s="1">
        <v>0</v>
      </c>
      <c r="MV86" s="1">
        <v>0</v>
      </c>
      <c r="MW86" s="1">
        <v>0</v>
      </c>
      <c r="MZ86" s="8"/>
      <c r="NA86" s="8">
        <f t="shared" si="82"/>
        <v>0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I86" s="1">
        <v>0</v>
      </c>
      <c r="NJ86" s="1">
        <v>0</v>
      </c>
      <c r="NM86" s="8"/>
      <c r="NN86" s="8">
        <f t="shared" si="83"/>
        <v>0</v>
      </c>
    </row>
    <row r="87" spans="1:37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5"/>
        <v>3.4361204013377931</v>
      </c>
      <c r="L87" s="6">
        <v>11</v>
      </c>
      <c r="M87" s="1">
        <v>6</v>
      </c>
      <c r="N87" s="1">
        <v>1</v>
      </c>
      <c r="O87" s="1">
        <v>1</v>
      </c>
      <c r="P87" s="1">
        <v>0</v>
      </c>
      <c r="Q87" s="1">
        <v>1</v>
      </c>
      <c r="R87" s="1">
        <v>0</v>
      </c>
      <c r="S87" s="1">
        <v>0</v>
      </c>
      <c r="T87" s="1">
        <v>0</v>
      </c>
      <c r="W87" s="8"/>
      <c r="X87" s="32">
        <f t="shared" si="56"/>
        <v>20</v>
      </c>
      <c r="Y87" s="6">
        <v>1</v>
      </c>
      <c r="Z87" s="1">
        <v>2</v>
      </c>
      <c r="AA87" s="1">
        <v>1</v>
      </c>
      <c r="AB87" s="1">
        <v>1</v>
      </c>
      <c r="AC87" s="1">
        <v>1</v>
      </c>
      <c r="AD87" s="1">
        <v>0</v>
      </c>
      <c r="AE87" s="1">
        <v>1</v>
      </c>
      <c r="AF87" s="1">
        <v>0</v>
      </c>
      <c r="AG87" s="1">
        <v>0</v>
      </c>
      <c r="AH87" s="1">
        <v>0</v>
      </c>
      <c r="AI87" s="1">
        <v>0</v>
      </c>
      <c r="AJ87" s="1">
        <v>1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W87" s="32">
        <f t="shared" si="57"/>
        <v>4</v>
      </c>
      <c r="AX87" s="32">
        <f t="shared" si="58"/>
        <v>4</v>
      </c>
      <c r="AY87" s="6">
        <v>3</v>
      </c>
      <c r="AZ87" s="1">
        <v>4</v>
      </c>
      <c r="BA87" s="1">
        <v>0</v>
      </c>
      <c r="BB87" s="1">
        <v>2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W87" s="32">
        <f t="shared" si="59"/>
        <v>3</v>
      </c>
      <c r="BX87" s="32">
        <f t="shared" si="60"/>
        <v>6</v>
      </c>
      <c r="BY87" s="6">
        <v>1</v>
      </c>
      <c r="BZ87" s="1">
        <v>0</v>
      </c>
      <c r="CA87" s="1">
        <v>2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W87" s="32">
        <f t="shared" si="61"/>
        <v>3</v>
      </c>
      <c r="CX87" s="32">
        <f t="shared" si="62"/>
        <v>0</v>
      </c>
      <c r="CY87" s="6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J87" s="8"/>
      <c r="DK87" s="32">
        <f t="shared" si="63"/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W87" s="8"/>
      <c r="DX87" s="32">
        <f t="shared" si="64"/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J87" s="8"/>
      <c r="EK87" s="32">
        <f t="shared" si="65"/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W87" s="8"/>
      <c r="EX87" s="36">
        <f t="shared" si="66"/>
        <v>0</v>
      </c>
      <c r="EY87" s="15">
        <f t="shared" si="52"/>
        <v>0</v>
      </c>
      <c r="EZ87" s="10">
        <f t="shared" si="53"/>
        <v>3.4361204013377931</v>
      </c>
      <c r="FA87" s="11">
        <f t="shared" si="54"/>
        <v>0</v>
      </c>
      <c r="FB87" s="6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M87" s="8"/>
      <c r="FN87" s="32">
        <f t="shared" si="67"/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Z87" s="8"/>
      <c r="GA87" s="32">
        <f t="shared" si="68"/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M87" s="8"/>
      <c r="GN87" s="32">
        <f t="shared" si="69"/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Z87" s="8"/>
      <c r="HA87" s="36">
        <f t="shared" si="70"/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2</v>
      </c>
      <c r="HH87" s="1">
        <v>2</v>
      </c>
      <c r="HI87" s="1">
        <v>0</v>
      </c>
      <c r="HJ87" s="1">
        <v>0</v>
      </c>
      <c r="HM87" s="8"/>
      <c r="HN87" s="8">
        <f t="shared" si="71"/>
        <v>4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V87" s="1">
        <v>0</v>
      </c>
      <c r="HW87" s="1">
        <v>0</v>
      </c>
      <c r="HZ87" s="8"/>
      <c r="IA87" s="8">
        <f t="shared" si="72"/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M87" s="8"/>
      <c r="IN87" s="8">
        <f t="shared" si="73"/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V87" s="1">
        <v>0</v>
      </c>
      <c r="IW87" s="1">
        <v>0</v>
      </c>
      <c r="IZ87" s="8"/>
      <c r="JA87" s="8">
        <f t="shared" si="74"/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I87" s="1">
        <v>0</v>
      </c>
      <c r="JM87" s="8"/>
      <c r="JN87" s="8">
        <f t="shared" si="75"/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V87" s="1">
        <v>0</v>
      </c>
      <c r="JW87" s="1">
        <v>0</v>
      </c>
      <c r="JZ87" s="8"/>
      <c r="KA87" s="8">
        <f t="shared" si="76"/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I87" s="1">
        <v>0</v>
      </c>
      <c r="KJ87" s="1">
        <v>0</v>
      </c>
      <c r="KM87" s="8"/>
      <c r="KN87" s="8">
        <f t="shared" si="77"/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V87" s="1">
        <v>0</v>
      </c>
      <c r="KW87" s="1">
        <v>0</v>
      </c>
      <c r="KZ87" s="8"/>
      <c r="LA87" s="8">
        <f t="shared" si="78"/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I87" s="1">
        <v>0</v>
      </c>
      <c r="LJ87" s="1">
        <v>0</v>
      </c>
      <c r="LM87" s="8"/>
      <c r="LN87" s="8">
        <f t="shared" si="79"/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U87" s="1">
        <v>0</v>
      </c>
      <c r="LV87" s="1">
        <v>0</v>
      </c>
      <c r="LW87" s="1">
        <v>0</v>
      </c>
      <c r="LZ87" s="8"/>
      <c r="MA87" s="8">
        <f t="shared" si="80"/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0</v>
      </c>
      <c r="MH87" s="1">
        <v>0</v>
      </c>
      <c r="MI87" s="1">
        <v>0</v>
      </c>
      <c r="MJ87" s="1">
        <v>0</v>
      </c>
      <c r="MM87" s="8"/>
      <c r="MN87" s="8">
        <f t="shared" si="81"/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V87" s="1">
        <v>0</v>
      </c>
      <c r="MW87" s="1">
        <v>0</v>
      </c>
      <c r="MZ87" s="8"/>
      <c r="NA87" s="8">
        <f t="shared" si="82"/>
        <v>0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I87" s="1">
        <v>0</v>
      </c>
      <c r="NJ87" s="1">
        <v>0</v>
      </c>
      <c r="NM87" s="8"/>
      <c r="NN87" s="8">
        <f t="shared" si="83"/>
        <v>0</v>
      </c>
    </row>
    <row r="88" spans="1:378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5"/>
        <v>3.1638795986622079</v>
      </c>
      <c r="L88" s="6">
        <v>14</v>
      </c>
      <c r="M88" s="1">
        <v>6</v>
      </c>
      <c r="N88" s="1">
        <v>5</v>
      </c>
      <c r="O88" s="1">
        <v>14</v>
      </c>
      <c r="P88" s="1">
        <v>2</v>
      </c>
      <c r="Q88" s="1">
        <v>3</v>
      </c>
      <c r="R88" s="1">
        <v>3</v>
      </c>
      <c r="S88" s="1">
        <v>2</v>
      </c>
      <c r="T88" s="1">
        <v>0</v>
      </c>
      <c r="W88" s="8"/>
      <c r="X88" s="32">
        <f t="shared" si="56"/>
        <v>49</v>
      </c>
      <c r="Y88" s="6">
        <v>3</v>
      </c>
      <c r="Z88" s="1">
        <v>5</v>
      </c>
      <c r="AA88" s="1">
        <v>3</v>
      </c>
      <c r="AB88" s="1">
        <v>1</v>
      </c>
      <c r="AC88" s="1">
        <v>1</v>
      </c>
      <c r="AD88" s="1">
        <v>1</v>
      </c>
      <c r="AE88" s="1">
        <v>1</v>
      </c>
      <c r="AF88" s="1">
        <v>1</v>
      </c>
      <c r="AG88" s="1">
        <v>1</v>
      </c>
      <c r="AH88" s="1">
        <v>0</v>
      </c>
      <c r="AI88" s="1">
        <v>2</v>
      </c>
      <c r="AJ88" s="1">
        <v>0</v>
      </c>
      <c r="AK88" s="1">
        <v>2</v>
      </c>
      <c r="AL88" s="1">
        <v>1</v>
      </c>
      <c r="AM88" s="1">
        <v>1</v>
      </c>
      <c r="AN88" s="1">
        <v>1</v>
      </c>
      <c r="AO88" s="1">
        <v>0</v>
      </c>
      <c r="AP88" s="1">
        <v>0</v>
      </c>
      <c r="AW88" s="32">
        <f t="shared" si="57"/>
        <v>14</v>
      </c>
      <c r="AX88" s="32">
        <f t="shared" si="58"/>
        <v>10</v>
      </c>
      <c r="AY88" s="6">
        <v>3</v>
      </c>
      <c r="AZ88" s="1">
        <v>0</v>
      </c>
      <c r="BA88" s="1">
        <v>0</v>
      </c>
      <c r="BB88" s="1">
        <v>1</v>
      </c>
      <c r="BC88" s="1">
        <v>1</v>
      </c>
      <c r="BD88" s="1">
        <v>1</v>
      </c>
      <c r="BE88" s="1">
        <v>6</v>
      </c>
      <c r="BF88" s="1">
        <v>3</v>
      </c>
      <c r="BG88" s="1">
        <v>1</v>
      </c>
      <c r="BH88" s="1">
        <v>0</v>
      </c>
      <c r="BI88" s="1">
        <v>1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W88" s="32">
        <f t="shared" si="59"/>
        <v>12</v>
      </c>
      <c r="BX88" s="32">
        <f t="shared" si="60"/>
        <v>5</v>
      </c>
      <c r="BY88" s="6">
        <v>1</v>
      </c>
      <c r="BZ88" s="1">
        <v>2</v>
      </c>
      <c r="CA88" s="1">
        <v>1</v>
      </c>
      <c r="CB88" s="1">
        <v>0</v>
      </c>
      <c r="CC88" s="1">
        <v>1</v>
      </c>
      <c r="CD88" s="1">
        <v>0</v>
      </c>
      <c r="CE88" s="1">
        <v>3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W88" s="32">
        <f t="shared" si="61"/>
        <v>6</v>
      </c>
      <c r="CX88" s="32">
        <f t="shared" si="62"/>
        <v>2</v>
      </c>
      <c r="CY88" s="6">
        <v>3</v>
      </c>
      <c r="CZ88" s="1">
        <v>3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J88" s="8"/>
      <c r="DK88" s="32">
        <f t="shared" si="63"/>
        <v>6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W88" s="8"/>
      <c r="DX88" s="32">
        <f t="shared" si="64"/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J88" s="8"/>
      <c r="EK88" s="32">
        <f t="shared" si="65"/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W88" s="8"/>
      <c r="EX88" s="36">
        <f t="shared" si="66"/>
        <v>0</v>
      </c>
      <c r="EY88" s="15">
        <f t="shared" si="52"/>
        <v>6</v>
      </c>
      <c r="EZ88" s="10">
        <f t="shared" si="53"/>
        <v>3.1638795986622079</v>
      </c>
      <c r="FA88" s="11">
        <f t="shared" si="54"/>
        <v>189.64059196617333</v>
      </c>
      <c r="FB88" s="6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M88" s="8"/>
      <c r="FN88" s="32">
        <f t="shared" si="67"/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Z88" s="8"/>
      <c r="GA88" s="32">
        <f t="shared" si="68"/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M88" s="8"/>
      <c r="GN88" s="32">
        <f t="shared" si="69"/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Z88" s="8"/>
      <c r="HA88" s="36">
        <f t="shared" si="70"/>
        <v>0</v>
      </c>
      <c r="HB88" s="1">
        <v>0</v>
      </c>
      <c r="HC88" s="1">
        <v>1</v>
      </c>
      <c r="HD88" s="1">
        <v>3</v>
      </c>
      <c r="HE88" s="1">
        <v>0</v>
      </c>
      <c r="HF88" s="1">
        <v>0</v>
      </c>
      <c r="HG88" s="1">
        <v>8</v>
      </c>
      <c r="HH88" s="1">
        <v>1</v>
      </c>
      <c r="HI88" s="1">
        <v>0</v>
      </c>
      <c r="HJ88" s="1">
        <v>0</v>
      </c>
      <c r="HM88" s="8"/>
      <c r="HN88" s="8">
        <f t="shared" si="71"/>
        <v>13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U88" s="1">
        <v>0</v>
      </c>
      <c r="HV88" s="1">
        <v>0</v>
      </c>
      <c r="HW88" s="1">
        <v>0</v>
      </c>
      <c r="HZ88" s="8"/>
      <c r="IA88" s="8">
        <f t="shared" si="72"/>
        <v>0</v>
      </c>
      <c r="IB88" s="1">
        <v>3</v>
      </c>
      <c r="IC88" s="1">
        <v>3</v>
      </c>
      <c r="ID88" s="1">
        <v>0</v>
      </c>
      <c r="IE88" s="1">
        <v>3</v>
      </c>
      <c r="IF88" s="1">
        <v>0</v>
      </c>
      <c r="IG88" s="1">
        <v>0</v>
      </c>
      <c r="IH88" s="1">
        <v>6</v>
      </c>
      <c r="II88" s="1">
        <v>0</v>
      </c>
      <c r="IJ88" s="1">
        <v>0</v>
      </c>
      <c r="IM88" s="8"/>
      <c r="IN88" s="8">
        <f t="shared" si="73"/>
        <v>15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T88" s="1">
        <v>0</v>
      </c>
      <c r="IU88" s="1">
        <v>0</v>
      </c>
      <c r="IV88" s="1">
        <v>0</v>
      </c>
      <c r="IW88" s="1">
        <v>0</v>
      </c>
      <c r="IZ88" s="8"/>
      <c r="JA88" s="8">
        <f t="shared" si="74"/>
        <v>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I88" s="1">
        <v>0</v>
      </c>
      <c r="JM88" s="8"/>
      <c r="JN88" s="8">
        <f t="shared" si="75"/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V88" s="1">
        <v>0</v>
      </c>
      <c r="JW88" s="1">
        <v>0</v>
      </c>
      <c r="JZ88" s="8"/>
      <c r="KA88" s="8">
        <f t="shared" si="76"/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I88" s="1">
        <v>0</v>
      </c>
      <c r="KJ88" s="1">
        <v>0</v>
      </c>
      <c r="KM88" s="8"/>
      <c r="KN88" s="8">
        <f t="shared" si="77"/>
        <v>0</v>
      </c>
      <c r="KO88" s="1">
        <v>3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V88" s="1">
        <v>0</v>
      </c>
      <c r="KW88" s="1">
        <v>0</v>
      </c>
      <c r="KZ88" s="8"/>
      <c r="LA88" s="8">
        <f t="shared" si="78"/>
        <v>3</v>
      </c>
      <c r="LB88" s="1">
        <v>3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I88" s="1">
        <v>0</v>
      </c>
      <c r="LJ88" s="1">
        <v>0</v>
      </c>
      <c r="LM88" s="8"/>
      <c r="LN88" s="8">
        <f t="shared" si="79"/>
        <v>3</v>
      </c>
      <c r="LO88" s="1">
        <v>3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U88" s="1">
        <v>0</v>
      </c>
      <c r="LV88" s="1">
        <v>0</v>
      </c>
      <c r="LW88" s="1">
        <v>0</v>
      </c>
      <c r="LZ88" s="8"/>
      <c r="MA88" s="8">
        <f t="shared" si="80"/>
        <v>3</v>
      </c>
      <c r="MB88" s="1">
        <v>2</v>
      </c>
      <c r="MC88" s="1">
        <v>3</v>
      </c>
      <c r="MD88" s="1">
        <v>0</v>
      </c>
      <c r="ME88" s="1">
        <v>4</v>
      </c>
      <c r="MF88" s="1">
        <v>0</v>
      </c>
      <c r="MG88" s="1">
        <v>1</v>
      </c>
      <c r="MH88" s="1">
        <v>3</v>
      </c>
      <c r="MI88" s="1">
        <v>0</v>
      </c>
      <c r="MJ88" s="1">
        <v>0</v>
      </c>
      <c r="MM88" s="8"/>
      <c r="MN88" s="8">
        <f t="shared" si="81"/>
        <v>13</v>
      </c>
      <c r="MO88" s="1">
        <v>0</v>
      </c>
      <c r="MP88" s="1">
        <v>0</v>
      </c>
      <c r="MQ88" s="1">
        <v>0</v>
      </c>
      <c r="MR88" s="1">
        <v>0</v>
      </c>
      <c r="MS88" s="1">
        <v>0</v>
      </c>
      <c r="MT88" s="1">
        <v>0</v>
      </c>
      <c r="MU88" s="1">
        <v>0</v>
      </c>
      <c r="MV88" s="1">
        <v>0</v>
      </c>
      <c r="MW88" s="1">
        <v>0</v>
      </c>
      <c r="MZ88" s="8"/>
      <c r="NA88" s="8">
        <f t="shared" si="82"/>
        <v>0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H88" s="1">
        <v>0</v>
      </c>
      <c r="NI88" s="1">
        <v>0</v>
      </c>
      <c r="NJ88" s="1">
        <v>0</v>
      </c>
      <c r="NM88" s="8"/>
      <c r="NN88" s="8">
        <f t="shared" si="83"/>
        <v>0</v>
      </c>
    </row>
    <row r="89" spans="1:37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5"/>
        <v>2.8974203878313478</v>
      </c>
      <c r="L89" s="6">
        <v>16</v>
      </c>
      <c r="M89" s="1">
        <v>1</v>
      </c>
      <c r="N89" s="1">
        <v>8</v>
      </c>
      <c r="O89" s="1">
        <v>2</v>
      </c>
      <c r="P89" s="1">
        <v>1</v>
      </c>
      <c r="Q89" s="1">
        <v>0</v>
      </c>
      <c r="R89" s="1">
        <v>1</v>
      </c>
      <c r="S89" s="1">
        <v>1</v>
      </c>
      <c r="T89" s="1">
        <v>0</v>
      </c>
      <c r="W89" s="8"/>
      <c r="X89" s="32">
        <f t="shared" si="56"/>
        <v>30</v>
      </c>
      <c r="Y89" s="6">
        <v>2</v>
      </c>
      <c r="Z89" s="1">
        <v>3</v>
      </c>
      <c r="AA89" s="1">
        <v>0</v>
      </c>
      <c r="AB89" s="1">
        <v>1</v>
      </c>
      <c r="AC89" s="1">
        <v>2</v>
      </c>
      <c r="AD89" s="1">
        <v>3</v>
      </c>
      <c r="AE89" s="1">
        <v>0</v>
      </c>
      <c r="AF89" s="1">
        <v>1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W89" s="32">
        <f t="shared" si="57"/>
        <v>4</v>
      </c>
      <c r="AX89" s="32">
        <f t="shared" si="58"/>
        <v>8</v>
      </c>
      <c r="AY89" s="6">
        <v>2</v>
      </c>
      <c r="AZ89" s="1">
        <v>3</v>
      </c>
      <c r="BA89" s="1">
        <v>0</v>
      </c>
      <c r="BB89" s="1">
        <v>0</v>
      </c>
      <c r="BC89" s="1">
        <v>1</v>
      </c>
      <c r="BD89" s="1">
        <v>2</v>
      </c>
      <c r="BE89" s="1">
        <v>0</v>
      </c>
      <c r="BF89" s="1">
        <v>0</v>
      </c>
      <c r="BG89" s="1">
        <v>1</v>
      </c>
      <c r="BH89" s="1">
        <v>0</v>
      </c>
      <c r="BI89" s="1">
        <v>0</v>
      </c>
      <c r="BJ89" s="1">
        <v>0</v>
      </c>
      <c r="BK89" s="1">
        <v>1</v>
      </c>
      <c r="BL89" s="1">
        <v>0</v>
      </c>
      <c r="BM89" s="1">
        <v>0</v>
      </c>
      <c r="BN89" s="1">
        <v>1</v>
      </c>
      <c r="BO89" s="1">
        <v>0</v>
      </c>
      <c r="BP89" s="1">
        <v>0</v>
      </c>
      <c r="BW89" s="32">
        <f t="shared" si="59"/>
        <v>5</v>
      </c>
      <c r="BX89" s="32">
        <f t="shared" si="60"/>
        <v>6</v>
      </c>
      <c r="BY89" s="6">
        <v>4</v>
      </c>
      <c r="BZ89" s="1">
        <v>2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1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W89" s="32">
        <f t="shared" si="61"/>
        <v>4</v>
      </c>
      <c r="CX89" s="32">
        <f t="shared" si="62"/>
        <v>3</v>
      </c>
      <c r="CY89" s="6">
        <v>0</v>
      </c>
      <c r="CZ89" s="1">
        <v>0</v>
      </c>
      <c r="DA89" s="1">
        <v>0</v>
      </c>
      <c r="DB89" s="1">
        <v>0</v>
      </c>
      <c r="DC89" s="1">
        <v>5</v>
      </c>
      <c r="DD89" s="1">
        <v>0</v>
      </c>
      <c r="DE89" s="1">
        <v>0</v>
      </c>
      <c r="DF89" s="1">
        <v>0</v>
      </c>
      <c r="DG89" s="1">
        <v>0</v>
      </c>
      <c r="DJ89" s="8"/>
      <c r="DK89" s="32">
        <f t="shared" si="63"/>
        <v>5</v>
      </c>
      <c r="DL89" s="1">
        <v>0</v>
      </c>
      <c r="DM89" s="1">
        <v>0</v>
      </c>
      <c r="DN89" s="1">
        <v>0</v>
      </c>
      <c r="DO89" s="1">
        <v>0</v>
      </c>
      <c r="DP89" s="1">
        <v>1</v>
      </c>
      <c r="DQ89" s="1">
        <v>0</v>
      </c>
      <c r="DR89" s="1">
        <v>0</v>
      </c>
      <c r="DS89" s="1">
        <v>0</v>
      </c>
      <c r="DT89" s="1">
        <v>0</v>
      </c>
      <c r="DW89" s="8"/>
      <c r="DX89" s="32">
        <f t="shared" si="64"/>
        <v>1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J89" s="8"/>
      <c r="EK89" s="32">
        <f t="shared" si="65"/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W89" s="8"/>
      <c r="EX89" s="36">
        <f t="shared" si="66"/>
        <v>0</v>
      </c>
      <c r="EY89" s="15">
        <f t="shared" si="52"/>
        <v>6</v>
      </c>
      <c r="EZ89" s="10">
        <f t="shared" si="53"/>
        <v>2.8974203878313478</v>
      </c>
      <c r="FA89" s="11">
        <f t="shared" si="54"/>
        <v>207.08075449454753</v>
      </c>
      <c r="FB89" s="6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M89" s="8"/>
      <c r="FN89" s="32">
        <f t="shared" si="67"/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Z89" s="8"/>
      <c r="GA89" s="32">
        <f t="shared" si="68"/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M89" s="8"/>
      <c r="GN89" s="32">
        <f t="shared" si="69"/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Z89" s="8"/>
      <c r="HA89" s="36">
        <f t="shared" si="70"/>
        <v>0</v>
      </c>
      <c r="HB89" s="1">
        <v>0</v>
      </c>
      <c r="HC89" s="1">
        <v>0</v>
      </c>
      <c r="HD89" s="1">
        <v>2</v>
      </c>
      <c r="HE89" s="1">
        <v>10</v>
      </c>
      <c r="HF89" s="1">
        <v>0</v>
      </c>
      <c r="HG89" s="1">
        <v>0</v>
      </c>
      <c r="HH89" s="1">
        <v>1</v>
      </c>
      <c r="HI89" s="1">
        <v>0</v>
      </c>
      <c r="HJ89" s="1">
        <v>0</v>
      </c>
      <c r="HM89" s="8"/>
      <c r="HN89" s="8">
        <f t="shared" si="71"/>
        <v>13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U89" s="1">
        <v>0</v>
      </c>
      <c r="HV89" s="1">
        <v>0</v>
      </c>
      <c r="HW89" s="1">
        <v>0</v>
      </c>
      <c r="HZ89" s="8"/>
      <c r="IA89" s="8">
        <f t="shared" si="72"/>
        <v>0</v>
      </c>
      <c r="IB89" s="1">
        <v>0</v>
      </c>
      <c r="IC89" s="1">
        <v>0</v>
      </c>
      <c r="ID89" s="1">
        <v>2</v>
      </c>
      <c r="IE89" s="1">
        <v>6</v>
      </c>
      <c r="IF89" s="1">
        <v>11</v>
      </c>
      <c r="IG89" s="1">
        <v>0</v>
      </c>
      <c r="IH89" s="1">
        <v>0</v>
      </c>
      <c r="II89" s="1">
        <v>0</v>
      </c>
      <c r="IJ89" s="1">
        <v>0</v>
      </c>
      <c r="IM89" s="8"/>
      <c r="IN89" s="8">
        <f t="shared" si="73"/>
        <v>19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T89" s="1">
        <v>0</v>
      </c>
      <c r="IU89" s="1">
        <v>0</v>
      </c>
      <c r="IV89" s="1">
        <v>0</v>
      </c>
      <c r="IW89" s="1">
        <v>0</v>
      </c>
      <c r="IZ89" s="8"/>
      <c r="JA89" s="8">
        <f t="shared" si="74"/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I89" s="1">
        <v>0</v>
      </c>
      <c r="JM89" s="8"/>
      <c r="JN89" s="8">
        <f t="shared" si="75"/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V89" s="1">
        <v>0</v>
      </c>
      <c r="JW89" s="1">
        <v>0</v>
      </c>
      <c r="JZ89" s="8"/>
      <c r="KA89" s="8">
        <f t="shared" si="76"/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I89" s="1">
        <v>0</v>
      </c>
      <c r="KJ89" s="1">
        <v>0</v>
      </c>
      <c r="KM89" s="8"/>
      <c r="KN89" s="8">
        <f t="shared" si="77"/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V89" s="1">
        <v>0</v>
      </c>
      <c r="KW89" s="1">
        <v>0</v>
      </c>
      <c r="KZ89" s="8"/>
      <c r="LA89" s="8">
        <f t="shared" si="78"/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I89" s="1">
        <v>0</v>
      </c>
      <c r="LJ89" s="1">
        <v>0</v>
      </c>
      <c r="LM89" s="8"/>
      <c r="LN89" s="8">
        <f t="shared" si="79"/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U89" s="1">
        <v>0</v>
      </c>
      <c r="LV89" s="1">
        <v>0</v>
      </c>
      <c r="LW89" s="1">
        <v>0</v>
      </c>
      <c r="LZ89" s="8"/>
      <c r="MA89" s="8">
        <f t="shared" si="80"/>
        <v>0</v>
      </c>
      <c r="MB89" s="1">
        <v>1</v>
      </c>
      <c r="MC89" s="1">
        <v>2</v>
      </c>
      <c r="MD89" s="1">
        <v>3</v>
      </c>
      <c r="ME89" s="1">
        <v>1</v>
      </c>
      <c r="MF89" s="1">
        <v>2</v>
      </c>
      <c r="MG89" s="1">
        <v>1</v>
      </c>
      <c r="MH89" s="1">
        <v>0</v>
      </c>
      <c r="MI89" s="1">
        <v>3</v>
      </c>
      <c r="MJ89" s="1">
        <v>0</v>
      </c>
      <c r="MM89" s="8"/>
      <c r="MN89" s="8">
        <f t="shared" si="81"/>
        <v>13</v>
      </c>
      <c r="MO89" s="1">
        <v>0</v>
      </c>
      <c r="MP89" s="1">
        <v>0</v>
      </c>
      <c r="MQ89" s="1">
        <v>0</v>
      </c>
      <c r="MR89" s="1">
        <v>0</v>
      </c>
      <c r="MS89" s="1">
        <v>0</v>
      </c>
      <c r="MT89" s="1">
        <v>0</v>
      </c>
      <c r="MU89" s="1">
        <v>0</v>
      </c>
      <c r="MV89" s="1">
        <v>0</v>
      </c>
      <c r="MW89" s="1">
        <v>0</v>
      </c>
      <c r="MZ89" s="8"/>
      <c r="NA89" s="8">
        <f t="shared" si="82"/>
        <v>0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H89" s="1">
        <v>0</v>
      </c>
      <c r="NI89" s="1">
        <v>0</v>
      </c>
      <c r="NJ89" s="1">
        <v>0</v>
      </c>
      <c r="NM89" s="8"/>
      <c r="NN89" s="8">
        <f t="shared" si="83"/>
        <v>0</v>
      </c>
    </row>
    <row r="90" spans="1:37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5"/>
        <v>7.4748265433196925</v>
      </c>
      <c r="L90" s="6">
        <v>35</v>
      </c>
      <c r="M90" s="1">
        <v>20</v>
      </c>
      <c r="N90" s="1">
        <v>25</v>
      </c>
      <c r="O90" s="1">
        <v>2</v>
      </c>
      <c r="P90" s="1">
        <v>4</v>
      </c>
      <c r="Q90" s="1">
        <v>5</v>
      </c>
      <c r="R90" s="1">
        <v>8</v>
      </c>
      <c r="S90" s="1">
        <v>3</v>
      </c>
      <c r="T90" s="1">
        <v>0</v>
      </c>
      <c r="W90" s="8"/>
      <c r="X90" s="32">
        <f t="shared" si="56"/>
        <v>102</v>
      </c>
      <c r="Y90" s="6">
        <v>11</v>
      </c>
      <c r="Z90" s="1">
        <v>11</v>
      </c>
      <c r="AA90" s="1">
        <v>9</v>
      </c>
      <c r="AB90" s="1">
        <v>6</v>
      </c>
      <c r="AC90" s="1">
        <v>7</v>
      </c>
      <c r="AD90" s="1">
        <v>6</v>
      </c>
      <c r="AE90" s="1">
        <v>1</v>
      </c>
      <c r="AF90" s="1">
        <v>1</v>
      </c>
      <c r="AG90" s="1">
        <v>2</v>
      </c>
      <c r="AH90" s="1">
        <v>1</v>
      </c>
      <c r="AI90" s="1">
        <v>1</v>
      </c>
      <c r="AJ90" s="1">
        <v>2</v>
      </c>
      <c r="AK90" s="1">
        <v>0</v>
      </c>
      <c r="AL90" s="1">
        <v>2</v>
      </c>
      <c r="AM90" s="1">
        <v>1</v>
      </c>
      <c r="AN90" s="1">
        <v>0</v>
      </c>
      <c r="AO90" s="1">
        <v>0</v>
      </c>
      <c r="AP90" s="1">
        <v>0</v>
      </c>
      <c r="AW90" s="32">
        <f t="shared" si="57"/>
        <v>32</v>
      </c>
      <c r="AX90" s="32">
        <f t="shared" si="58"/>
        <v>29</v>
      </c>
      <c r="AY90" s="6">
        <v>7</v>
      </c>
      <c r="AZ90" s="1">
        <v>2</v>
      </c>
      <c r="BA90" s="1">
        <v>2</v>
      </c>
      <c r="BB90" s="1">
        <v>1</v>
      </c>
      <c r="BC90" s="1">
        <v>4</v>
      </c>
      <c r="BD90" s="1">
        <v>4</v>
      </c>
      <c r="BE90" s="1">
        <v>0</v>
      </c>
      <c r="BF90" s="1">
        <v>0</v>
      </c>
      <c r="BG90" s="1">
        <v>1</v>
      </c>
      <c r="BH90" s="1">
        <v>0</v>
      </c>
      <c r="BI90" s="1">
        <v>1</v>
      </c>
      <c r="BJ90" s="1">
        <v>0</v>
      </c>
      <c r="BK90" s="1">
        <v>2</v>
      </c>
      <c r="BL90" s="1">
        <v>2</v>
      </c>
      <c r="BM90" s="1">
        <v>0</v>
      </c>
      <c r="BN90" s="1">
        <v>0</v>
      </c>
      <c r="BO90" s="1">
        <v>0</v>
      </c>
      <c r="BP90" s="1">
        <v>0</v>
      </c>
      <c r="BW90" s="32">
        <f t="shared" si="59"/>
        <v>17</v>
      </c>
      <c r="BX90" s="32">
        <f t="shared" si="60"/>
        <v>9</v>
      </c>
      <c r="BY90" s="6">
        <v>3</v>
      </c>
      <c r="BZ90" s="1">
        <v>1</v>
      </c>
      <c r="CA90" s="1">
        <v>2</v>
      </c>
      <c r="CB90" s="1">
        <v>0</v>
      </c>
      <c r="CC90" s="1">
        <v>2</v>
      </c>
      <c r="CD90" s="1">
        <v>2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1</v>
      </c>
      <c r="CK90" s="1">
        <v>2</v>
      </c>
      <c r="CL90" s="1">
        <v>0</v>
      </c>
      <c r="CM90" s="1">
        <v>1</v>
      </c>
      <c r="CN90" s="1">
        <v>1</v>
      </c>
      <c r="CO90" s="1">
        <v>0</v>
      </c>
      <c r="CP90" s="1">
        <v>0</v>
      </c>
      <c r="CW90" s="32">
        <f t="shared" si="61"/>
        <v>10</v>
      </c>
      <c r="CX90" s="32">
        <f t="shared" si="62"/>
        <v>5</v>
      </c>
      <c r="CY90" s="6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J90" s="8"/>
      <c r="DK90" s="32">
        <f t="shared" si="63"/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W90" s="8"/>
      <c r="DX90" s="32">
        <f t="shared" si="64"/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J90" s="8"/>
      <c r="EK90" s="32">
        <f t="shared" si="65"/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W90" s="8"/>
      <c r="EX90" s="36">
        <f t="shared" si="66"/>
        <v>0</v>
      </c>
      <c r="EY90" s="15">
        <f t="shared" si="52"/>
        <v>0</v>
      </c>
      <c r="EZ90" s="10">
        <f t="shared" si="53"/>
        <v>7.4748265433196925</v>
      </c>
      <c r="FA90" s="11">
        <f t="shared" si="54"/>
        <v>0</v>
      </c>
      <c r="FB90" s="6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M90" s="8"/>
      <c r="FN90" s="32">
        <f t="shared" si="67"/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Z90" s="8"/>
      <c r="GA90" s="32">
        <f t="shared" si="68"/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M90" s="8"/>
      <c r="GN90" s="32">
        <f t="shared" si="69"/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Z90" s="8"/>
      <c r="HA90" s="36">
        <f t="shared" si="70"/>
        <v>0</v>
      </c>
      <c r="HB90" s="1">
        <v>10</v>
      </c>
      <c r="HC90" s="1">
        <v>9</v>
      </c>
      <c r="HD90" s="1">
        <v>7</v>
      </c>
      <c r="HE90" s="1">
        <v>0</v>
      </c>
      <c r="HF90" s="1">
        <v>0</v>
      </c>
      <c r="HG90" s="1">
        <v>17</v>
      </c>
      <c r="HH90" s="1">
        <v>2</v>
      </c>
      <c r="HI90" s="1">
        <v>6</v>
      </c>
      <c r="HJ90" s="1">
        <v>0</v>
      </c>
      <c r="HM90" s="8"/>
      <c r="HN90" s="8">
        <f t="shared" si="71"/>
        <v>51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U90" s="1">
        <v>0</v>
      </c>
      <c r="HV90" s="1">
        <v>0</v>
      </c>
      <c r="HW90" s="1">
        <v>0</v>
      </c>
      <c r="HZ90" s="8"/>
      <c r="IA90" s="8">
        <f t="shared" si="72"/>
        <v>0</v>
      </c>
      <c r="IB90" s="1">
        <v>4</v>
      </c>
      <c r="IC90" s="1">
        <v>0</v>
      </c>
      <c r="ID90" s="1">
        <v>0</v>
      </c>
      <c r="IE90" s="1">
        <v>0</v>
      </c>
      <c r="IF90" s="1">
        <v>1</v>
      </c>
      <c r="IG90" s="1">
        <v>10</v>
      </c>
      <c r="IH90" s="1">
        <v>7</v>
      </c>
      <c r="II90" s="1">
        <v>6</v>
      </c>
      <c r="IJ90" s="1">
        <v>0</v>
      </c>
      <c r="IM90" s="8"/>
      <c r="IN90" s="8">
        <f t="shared" si="73"/>
        <v>28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T90" s="1">
        <v>0</v>
      </c>
      <c r="IU90" s="1">
        <v>0</v>
      </c>
      <c r="IV90" s="1">
        <v>0</v>
      </c>
      <c r="IW90" s="1">
        <v>0</v>
      </c>
      <c r="IZ90" s="8"/>
      <c r="JA90" s="8">
        <f t="shared" si="74"/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M90" s="8"/>
      <c r="JN90" s="8">
        <f t="shared" si="75"/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V90" s="1">
        <v>0</v>
      </c>
      <c r="JW90" s="1">
        <v>0</v>
      </c>
      <c r="JZ90" s="8"/>
      <c r="KA90" s="8">
        <f t="shared" si="76"/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J90" s="1">
        <v>0</v>
      </c>
      <c r="KM90" s="8"/>
      <c r="KN90" s="8">
        <f t="shared" si="77"/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V90" s="1">
        <v>0</v>
      </c>
      <c r="KW90" s="1">
        <v>0</v>
      </c>
      <c r="KZ90" s="8"/>
      <c r="LA90" s="8">
        <f t="shared" si="78"/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0</v>
      </c>
      <c r="LJ90" s="1">
        <v>0</v>
      </c>
      <c r="LM90" s="8"/>
      <c r="LN90" s="8">
        <f t="shared" si="79"/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W90" s="1">
        <v>0</v>
      </c>
      <c r="LZ90" s="8"/>
      <c r="MA90" s="8">
        <f t="shared" si="80"/>
        <v>0</v>
      </c>
      <c r="MB90" s="1">
        <v>0</v>
      </c>
      <c r="MC90" s="1">
        <v>0</v>
      </c>
      <c r="MD90" s="1">
        <v>3</v>
      </c>
      <c r="ME90" s="1">
        <v>0</v>
      </c>
      <c r="MF90" s="1">
        <v>0</v>
      </c>
      <c r="MG90" s="1">
        <v>0</v>
      </c>
      <c r="MH90" s="1">
        <v>3</v>
      </c>
      <c r="MI90" s="1">
        <v>3</v>
      </c>
      <c r="MJ90" s="1">
        <v>0</v>
      </c>
      <c r="MM90" s="8"/>
      <c r="MN90" s="8">
        <f t="shared" si="81"/>
        <v>9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T90" s="1">
        <v>0</v>
      </c>
      <c r="MU90" s="1">
        <v>0</v>
      </c>
      <c r="MV90" s="1">
        <v>0</v>
      </c>
      <c r="MW90" s="1">
        <v>0</v>
      </c>
      <c r="MZ90" s="8"/>
      <c r="NA90" s="8">
        <f t="shared" si="82"/>
        <v>0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H90" s="1">
        <v>0</v>
      </c>
      <c r="NI90" s="1">
        <v>0</v>
      </c>
      <c r="NJ90" s="1">
        <v>0</v>
      </c>
      <c r="NM90" s="8"/>
      <c r="NN90" s="8">
        <f t="shared" si="83"/>
        <v>0</v>
      </c>
    </row>
    <row r="91" spans="1:37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5"/>
        <v>5.0140544387119723</v>
      </c>
      <c r="L91" s="6">
        <v>9</v>
      </c>
      <c r="M91" s="1">
        <v>0</v>
      </c>
      <c r="N91" s="1">
        <v>22</v>
      </c>
      <c r="O91" s="1">
        <v>8</v>
      </c>
      <c r="P91" s="1">
        <v>3</v>
      </c>
      <c r="Q91" s="1">
        <v>0</v>
      </c>
      <c r="R91" s="1">
        <v>2</v>
      </c>
      <c r="S91" s="1">
        <v>5</v>
      </c>
      <c r="T91" s="1">
        <v>0</v>
      </c>
      <c r="W91" s="8"/>
      <c r="X91" s="32">
        <f t="shared" si="56"/>
        <v>49</v>
      </c>
      <c r="Y91" s="6">
        <v>5</v>
      </c>
      <c r="Z91" s="1">
        <v>0</v>
      </c>
      <c r="AA91" s="1">
        <v>0</v>
      </c>
      <c r="AB91" s="1">
        <v>0</v>
      </c>
      <c r="AC91" s="1">
        <v>3</v>
      </c>
      <c r="AD91" s="1">
        <v>7</v>
      </c>
      <c r="AE91" s="1">
        <v>1</v>
      </c>
      <c r="AF91" s="1">
        <v>1</v>
      </c>
      <c r="AG91" s="1">
        <v>0</v>
      </c>
      <c r="AH91" s="1">
        <v>2</v>
      </c>
      <c r="AI91" s="1">
        <v>0</v>
      </c>
      <c r="AJ91" s="1">
        <v>0</v>
      </c>
      <c r="AK91" s="1">
        <v>0</v>
      </c>
      <c r="AL91" s="1">
        <v>1</v>
      </c>
      <c r="AM91" s="1">
        <v>2</v>
      </c>
      <c r="AN91" s="1">
        <v>2</v>
      </c>
      <c r="AO91" s="1">
        <v>0</v>
      </c>
      <c r="AP91" s="1">
        <v>0</v>
      </c>
      <c r="AW91" s="32">
        <f t="shared" si="57"/>
        <v>11</v>
      </c>
      <c r="AX91" s="32">
        <f t="shared" si="58"/>
        <v>13</v>
      </c>
      <c r="AY91" s="6">
        <v>2</v>
      </c>
      <c r="AZ91" s="1">
        <v>2</v>
      </c>
      <c r="BA91" s="1">
        <v>0</v>
      </c>
      <c r="BB91" s="1">
        <v>0</v>
      </c>
      <c r="BC91" s="1">
        <v>6</v>
      </c>
      <c r="BD91" s="1">
        <v>4</v>
      </c>
      <c r="BE91" s="1">
        <v>3</v>
      </c>
      <c r="BF91" s="1">
        <v>2</v>
      </c>
      <c r="BG91" s="1">
        <v>0</v>
      </c>
      <c r="BH91" s="1">
        <v>0</v>
      </c>
      <c r="BI91" s="1">
        <v>0</v>
      </c>
      <c r="BJ91" s="1">
        <v>0</v>
      </c>
      <c r="BK91" s="1">
        <v>1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W91" s="32">
        <f t="shared" si="59"/>
        <v>12</v>
      </c>
      <c r="BX91" s="32">
        <f t="shared" si="60"/>
        <v>8</v>
      </c>
      <c r="BY91" s="6">
        <v>0</v>
      </c>
      <c r="BZ91" s="1">
        <v>0</v>
      </c>
      <c r="CA91" s="1">
        <v>0</v>
      </c>
      <c r="CB91" s="1">
        <v>0</v>
      </c>
      <c r="CC91" s="1">
        <v>2</v>
      </c>
      <c r="CD91" s="1">
        <v>0</v>
      </c>
      <c r="CE91" s="1">
        <v>0</v>
      </c>
      <c r="CF91" s="1">
        <v>1</v>
      </c>
      <c r="CG91" s="1">
        <v>1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1</v>
      </c>
      <c r="CN91" s="1">
        <v>0</v>
      </c>
      <c r="CO91" s="1">
        <v>0</v>
      </c>
      <c r="CP91" s="1">
        <v>0</v>
      </c>
      <c r="CW91" s="32">
        <f t="shared" si="61"/>
        <v>4</v>
      </c>
      <c r="CX91" s="32">
        <f t="shared" si="62"/>
        <v>1</v>
      </c>
      <c r="CY91" s="6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J91" s="8"/>
      <c r="DK91" s="32">
        <f t="shared" si="63"/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W91" s="8"/>
      <c r="DX91" s="32">
        <f t="shared" si="64"/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J91" s="8"/>
      <c r="EK91" s="32">
        <f t="shared" si="65"/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W91" s="8"/>
      <c r="EX91" s="36">
        <f t="shared" si="66"/>
        <v>0</v>
      </c>
      <c r="EY91" s="15">
        <f t="shared" si="52"/>
        <v>0</v>
      </c>
      <c r="EZ91" s="10">
        <f t="shared" si="53"/>
        <v>5.0140544387119723</v>
      </c>
      <c r="FA91" s="11">
        <f t="shared" si="54"/>
        <v>0</v>
      </c>
      <c r="FB91" s="6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M91" s="8"/>
      <c r="FN91" s="32">
        <f t="shared" si="67"/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Z91" s="8"/>
      <c r="GA91" s="32">
        <f t="shared" si="68"/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M91" s="8"/>
      <c r="GN91" s="32">
        <f t="shared" si="69"/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Z91" s="8"/>
      <c r="HA91" s="36">
        <f t="shared" si="70"/>
        <v>0</v>
      </c>
      <c r="HB91" s="1">
        <v>0</v>
      </c>
      <c r="HC91" s="1">
        <v>0</v>
      </c>
      <c r="HD91" s="1">
        <v>0</v>
      </c>
      <c r="HE91" s="1">
        <v>0</v>
      </c>
      <c r="HF91" s="1">
        <v>6</v>
      </c>
      <c r="HG91" s="1">
        <v>5</v>
      </c>
      <c r="HH91" s="1">
        <v>0</v>
      </c>
      <c r="HI91" s="1">
        <v>0</v>
      </c>
      <c r="HJ91" s="1">
        <v>0</v>
      </c>
      <c r="HM91" s="8"/>
      <c r="HN91" s="8">
        <f t="shared" si="71"/>
        <v>11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V91" s="1">
        <v>0</v>
      </c>
      <c r="HW91" s="1">
        <v>0</v>
      </c>
      <c r="HZ91" s="8"/>
      <c r="IA91" s="8">
        <f t="shared" si="72"/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0</v>
      </c>
      <c r="II91" s="1">
        <v>0</v>
      </c>
      <c r="IJ91" s="1">
        <v>0</v>
      </c>
      <c r="IM91" s="8"/>
      <c r="IN91" s="8">
        <f t="shared" si="73"/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V91" s="1">
        <v>0</v>
      </c>
      <c r="IW91" s="1">
        <v>0</v>
      </c>
      <c r="IZ91" s="8"/>
      <c r="JA91" s="8">
        <f t="shared" si="74"/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I91" s="1">
        <v>0</v>
      </c>
      <c r="JM91" s="8"/>
      <c r="JN91" s="8">
        <f t="shared" si="75"/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V91" s="1">
        <v>0</v>
      </c>
      <c r="JW91" s="1">
        <v>0</v>
      </c>
      <c r="JZ91" s="8"/>
      <c r="KA91" s="8">
        <f t="shared" si="76"/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I91" s="1">
        <v>0</v>
      </c>
      <c r="KJ91" s="1">
        <v>0</v>
      </c>
      <c r="KM91" s="8"/>
      <c r="KN91" s="8">
        <f t="shared" si="77"/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V91" s="1">
        <v>0</v>
      </c>
      <c r="KW91" s="1">
        <v>0</v>
      </c>
      <c r="KZ91" s="8"/>
      <c r="LA91" s="8">
        <f t="shared" si="78"/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I91" s="1">
        <v>0</v>
      </c>
      <c r="LJ91" s="1">
        <v>0</v>
      </c>
      <c r="LM91" s="8"/>
      <c r="LN91" s="8">
        <f t="shared" si="79"/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W91" s="1">
        <v>0</v>
      </c>
      <c r="LZ91" s="8"/>
      <c r="MA91" s="8">
        <f t="shared" si="80"/>
        <v>0</v>
      </c>
      <c r="MB91" s="1">
        <v>0</v>
      </c>
      <c r="MC91" s="1">
        <v>0</v>
      </c>
      <c r="MD91" s="1">
        <v>4</v>
      </c>
      <c r="ME91" s="1">
        <v>4</v>
      </c>
      <c r="MF91" s="1">
        <v>3</v>
      </c>
      <c r="MG91" s="1">
        <v>1</v>
      </c>
      <c r="MH91" s="1">
        <v>2</v>
      </c>
      <c r="MI91" s="1">
        <v>0</v>
      </c>
      <c r="MJ91" s="1">
        <v>0</v>
      </c>
      <c r="MM91" s="8"/>
      <c r="MN91" s="8">
        <f t="shared" si="81"/>
        <v>14</v>
      </c>
      <c r="MO91" s="1">
        <v>0</v>
      </c>
      <c r="MP91" s="1">
        <v>0</v>
      </c>
      <c r="MQ91" s="1">
        <v>0</v>
      </c>
      <c r="MR91" s="1">
        <v>0</v>
      </c>
      <c r="MS91" s="1">
        <v>0</v>
      </c>
      <c r="MT91" s="1">
        <v>0</v>
      </c>
      <c r="MU91" s="1">
        <v>0</v>
      </c>
      <c r="MV91" s="1">
        <v>0</v>
      </c>
      <c r="MW91" s="1">
        <v>0</v>
      </c>
      <c r="MZ91" s="8"/>
      <c r="NA91" s="8">
        <f t="shared" si="82"/>
        <v>0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I91" s="1">
        <v>0</v>
      </c>
      <c r="NJ91" s="1">
        <v>0</v>
      </c>
      <c r="NM91" s="8"/>
      <c r="NN91" s="8">
        <f t="shared" si="83"/>
        <v>0</v>
      </c>
    </row>
    <row r="92" spans="1:378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5"/>
        <v>2.9788293897882934</v>
      </c>
      <c r="L92" s="6">
        <v>18</v>
      </c>
      <c r="M92" s="1">
        <v>6</v>
      </c>
      <c r="N92" s="1">
        <v>17</v>
      </c>
      <c r="O92" s="1">
        <v>7</v>
      </c>
      <c r="P92" s="1">
        <v>1</v>
      </c>
      <c r="Q92" s="1">
        <v>0</v>
      </c>
      <c r="R92" s="1">
        <v>1</v>
      </c>
      <c r="S92" s="1">
        <v>0</v>
      </c>
      <c r="T92" s="1">
        <v>0</v>
      </c>
      <c r="W92" s="8"/>
      <c r="X92" s="32">
        <f t="shared" si="56"/>
        <v>50</v>
      </c>
      <c r="Y92" s="6">
        <v>4</v>
      </c>
      <c r="Z92" s="1">
        <v>8</v>
      </c>
      <c r="AA92" s="1">
        <v>1</v>
      </c>
      <c r="AB92" s="1">
        <v>2</v>
      </c>
      <c r="AC92" s="1">
        <v>4</v>
      </c>
      <c r="AD92" s="1">
        <v>4</v>
      </c>
      <c r="AE92" s="1">
        <v>4</v>
      </c>
      <c r="AF92" s="1">
        <v>1</v>
      </c>
      <c r="AG92" s="1">
        <v>1</v>
      </c>
      <c r="AH92" s="1">
        <v>0</v>
      </c>
      <c r="AI92" s="1">
        <v>0</v>
      </c>
      <c r="AJ92" s="1">
        <v>0</v>
      </c>
      <c r="AK92" s="1">
        <v>0</v>
      </c>
      <c r="AL92" s="1">
        <v>1</v>
      </c>
      <c r="AM92" s="1">
        <v>0</v>
      </c>
      <c r="AN92" s="1">
        <v>0</v>
      </c>
      <c r="AO92" s="1">
        <v>0</v>
      </c>
      <c r="AP92" s="1">
        <v>0</v>
      </c>
      <c r="AW92" s="32">
        <f t="shared" si="57"/>
        <v>14</v>
      </c>
      <c r="AX92" s="32">
        <f t="shared" si="58"/>
        <v>16</v>
      </c>
      <c r="AY92" s="6">
        <v>2</v>
      </c>
      <c r="AZ92" s="1">
        <v>2</v>
      </c>
      <c r="BA92" s="1">
        <v>1</v>
      </c>
      <c r="BB92" s="1">
        <v>1</v>
      </c>
      <c r="BC92" s="1">
        <v>6</v>
      </c>
      <c r="BD92" s="1">
        <v>2</v>
      </c>
      <c r="BE92" s="1">
        <v>1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W92" s="32">
        <f t="shared" si="59"/>
        <v>10</v>
      </c>
      <c r="BX92" s="32">
        <f t="shared" si="60"/>
        <v>5</v>
      </c>
      <c r="BY92" s="6">
        <v>2</v>
      </c>
      <c r="BZ92" s="1">
        <v>0</v>
      </c>
      <c r="CA92" s="1">
        <v>0</v>
      </c>
      <c r="CB92" s="1">
        <v>1</v>
      </c>
      <c r="CC92" s="1">
        <v>0</v>
      </c>
      <c r="CD92" s="1">
        <v>1</v>
      </c>
      <c r="CE92" s="1">
        <v>1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W92" s="32">
        <f t="shared" si="61"/>
        <v>3</v>
      </c>
      <c r="CX92" s="32">
        <f t="shared" si="62"/>
        <v>2</v>
      </c>
      <c r="CY92" s="6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J92" s="8"/>
      <c r="DK92" s="32">
        <f t="shared" si="63"/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W92" s="8"/>
      <c r="DX92" s="32">
        <f t="shared" si="64"/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J92" s="8"/>
      <c r="EK92" s="32">
        <f t="shared" si="65"/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W92" s="8"/>
      <c r="EX92" s="36">
        <f t="shared" si="66"/>
        <v>0</v>
      </c>
      <c r="EY92" s="15">
        <f t="shared" si="52"/>
        <v>0</v>
      </c>
      <c r="EZ92" s="10">
        <f t="shared" si="53"/>
        <v>2.9788293897882934</v>
      </c>
      <c r="FA92" s="11">
        <f t="shared" si="54"/>
        <v>0</v>
      </c>
      <c r="FB92" s="6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M92" s="8"/>
      <c r="FN92" s="32">
        <f t="shared" si="67"/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Z92" s="8"/>
      <c r="GA92" s="32">
        <f t="shared" si="68"/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M92" s="8"/>
      <c r="GN92" s="32">
        <f t="shared" si="69"/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Z92" s="8"/>
      <c r="HA92" s="36">
        <f t="shared" si="70"/>
        <v>0</v>
      </c>
      <c r="HB92" s="1">
        <v>11</v>
      </c>
      <c r="HC92" s="1">
        <v>0</v>
      </c>
      <c r="HD92" s="1">
        <v>7</v>
      </c>
      <c r="HE92" s="1">
        <v>0</v>
      </c>
      <c r="HF92" s="1">
        <v>7</v>
      </c>
      <c r="HG92" s="1">
        <v>1</v>
      </c>
      <c r="HH92" s="1">
        <v>0</v>
      </c>
      <c r="HI92" s="1">
        <v>0</v>
      </c>
      <c r="HJ92" s="1">
        <v>0</v>
      </c>
      <c r="HM92" s="8"/>
      <c r="HN92" s="8">
        <f t="shared" si="71"/>
        <v>26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V92" s="1">
        <v>0</v>
      </c>
      <c r="HW92" s="1">
        <v>0</v>
      </c>
      <c r="HZ92" s="8"/>
      <c r="IA92" s="8">
        <f t="shared" si="72"/>
        <v>0</v>
      </c>
      <c r="IB92" s="1">
        <v>0</v>
      </c>
      <c r="IC92" s="1">
        <v>0</v>
      </c>
      <c r="ID92" s="1">
        <v>0</v>
      </c>
      <c r="IE92" s="1">
        <v>1</v>
      </c>
      <c r="IF92" s="1">
        <v>0</v>
      </c>
      <c r="IG92" s="1">
        <v>0</v>
      </c>
      <c r="IH92" s="1">
        <v>3</v>
      </c>
      <c r="II92" s="1">
        <v>0</v>
      </c>
      <c r="IJ92" s="1">
        <v>0</v>
      </c>
      <c r="IM92" s="8"/>
      <c r="IN92" s="8">
        <f t="shared" si="73"/>
        <v>4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T92" s="1">
        <v>0</v>
      </c>
      <c r="IU92" s="1">
        <v>0</v>
      </c>
      <c r="IV92" s="1">
        <v>0</v>
      </c>
      <c r="IW92" s="1">
        <v>0</v>
      </c>
      <c r="IZ92" s="8"/>
      <c r="JA92" s="8">
        <f t="shared" si="74"/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I92" s="1">
        <v>0</v>
      </c>
      <c r="JM92" s="8"/>
      <c r="JN92" s="8">
        <f t="shared" si="75"/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W92" s="1">
        <v>0</v>
      </c>
      <c r="JZ92" s="8"/>
      <c r="KA92" s="8">
        <f t="shared" si="76"/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J92" s="1">
        <v>0</v>
      </c>
      <c r="KM92" s="8"/>
      <c r="KN92" s="8">
        <f t="shared" si="77"/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V92" s="1">
        <v>0</v>
      </c>
      <c r="KW92" s="1">
        <v>0</v>
      </c>
      <c r="KZ92" s="8"/>
      <c r="LA92" s="8">
        <f t="shared" si="78"/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0</v>
      </c>
      <c r="LJ92" s="1">
        <v>0</v>
      </c>
      <c r="LM92" s="8"/>
      <c r="LN92" s="8">
        <f t="shared" si="79"/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V92" s="1">
        <v>0</v>
      </c>
      <c r="LW92" s="1">
        <v>0</v>
      </c>
      <c r="LZ92" s="8"/>
      <c r="MA92" s="8">
        <f t="shared" si="80"/>
        <v>0</v>
      </c>
      <c r="MB92" s="1">
        <v>1</v>
      </c>
      <c r="MC92" s="1">
        <v>0</v>
      </c>
      <c r="MD92" s="1">
        <v>6</v>
      </c>
      <c r="ME92" s="1">
        <v>3</v>
      </c>
      <c r="MF92" s="1">
        <v>0</v>
      </c>
      <c r="MG92" s="1">
        <v>0</v>
      </c>
      <c r="MH92" s="1">
        <v>1</v>
      </c>
      <c r="MI92" s="1">
        <v>0</v>
      </c>
      <c r="MJ92" s="1">
        <v>0</v>
      </c>
      <c r="MM92" s="8"/>
      <c r="MN92" s="8">
        <f t="shared" si="81"/>
        <v>11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T92" s="1">
        <v>0</v>
      </c>
      <c r="MU92" s="1">
        <v>0</v>
      </c>
      <c r="MV92" s="1">
        <v>0</v>
      </c>
      <c r="MW92" s="1">
        <v>0</v>
      </c>
      <c r="MZ92" s="8"/>
      <c r="NA92" s="8">
        <f t="shared" si="82"/>
        <v>0</v>
      </c>
      <c r="NB92" s="1">
        <v>0</v>
      </c>
      <c r="NC92" s="1">
        <v>0</v>
      </c>
      <c r="ND92" s="1">
        <v>1</v>
      </c>
      <c r="NE92" s="1">
        <v>0</v>
      </c>
      <c r="NF92" s="1">
        <v>0</v>
      </c>
      <c r="NG92" s="1">
        <v>0</v>
      </c>
      <c r="NH92" s="1">
        <v>0</v>
      </c>
      <c r="NI92" s="1">
        <v>0</v>
      </c>
      <c r="NJ92" s="1">
        <v>0</v>
      </c>
      <c r="NM92" s="8"/>
      <c r="NN92" s="8">
        <f t="shared" si="83"/>
        <v>1</v>
      </c>
    </row>
    <row r="93" spans="1:37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5"/>
        <v>93.942376403352583</v>
      </c>
      <c r="L93" s="6">
        <v>527</v>
      </c>
      <c r="M93" s="1">
        <v>321</v>
      </c>
      <c r="N93" s="1">
        <v>382</v>
      </c>
      <c r="O93" s="1">
        <v>264</v>
      </c>
      <c r="P93" s="1">
        <v>128</v>
      </c>
      <c r="Q93" s="1">
        <v>145</v>
      </c>
      <c r="R93" s="1">
        <v>119</v>
      </c>
      <c r="S93" s="1">
        <v>82</v>
      </c>
      <c r="T93" s="1">
        <v>2</v>
      </c>
      <c r="W93" s="8"/>
      <c r="X93" s="32">
        <f t="shared" si="56"/>
        <v>1970</v>
      </c>
      <c r="Y93" s="6">
        <v>123</v>
      </c>
      <c r="Z93" s="1">
        <v>135</v>
      </c>
      <c r="AA93" s="1">
        <v>71</v>
      </c>
      <c r="AB93" s="1">
        <v>90</v>
      </c>
      <c r="AC93" s="1">
        <v>116</v>
      </c>
      <c r="AD93" s="1">
        <v>75</v>
      </c>
      <c r="AE93" s="1">
        <v>67</v>
      </c>
      <c r="AF93" s="1">
        <v>73</v>
      </c>
      <c r="AG93" s="1">
        <v>30</v>
      </c>
      <c r="AH93" s="1">
        <v>37</v>
      </c>
      <c r="AI93" s="1">
        <v>39</v>
      </c>
      <c r="AJ93" s="1">
        <v>36</v>
      </c>
      <c r="AK93" s="1">
        <v>44</v>
      </c>
      <c r="AL93" s="1">
        <v>27</v>
      </c>
      <c r="AM93" s="1">
        <v>28</v>
      </c>
      <c r="AN93" s="1">
        <v>21</v>
      </c>
      <c r="AO93" s="1">
        <v>0</v>
      </c>
      <c r="AP93" s="1">
        <v>1</v>
      </c>
      <c r="AW93" s="32">
        <f t="shared" si="57"/>
        <v>518</v>
      </c>
      <c r="AX93" s="32">
        <f t="shared" si="58"/>
        <v>495</v>
      </c>
      <c r="AY93" s="6">
        <v>81</v>
      </c>
      <c r="AZ93" s="1">
        <v>104</v>
      </c>
      <c r="BA93" s="1">
        <v>65</v>
      </c>
      <c r="BB93" s="1">
        <v>42</v>
      </c>
      <c r="BC93" s="1">
        <v>60</v>
      </c>
      <c r="BD93" s="1">
        <v>69</v>
      </c>
      <c r="BE93" s="1">
        <v>56</v>
      </c>
      <c r="BF93" s="1">
        <v>31</v>
      </c>
      <c r="BG93" s="1">
        <v>22</v>
      </c>
      <c r="BH93" s="1">
        <v>19</v>
      </c>
      <c r="BI93" s="1">
        <v>30</v>
      </c>
      <c r="BJ93" s="1">
        <v>18</v>
      </c>
      <c r="BK93" s="1">
        <v>21</v>
      </c>
      <c r="BL93" s="1">
        <v>16</v>
      </c>
      <c r="BM93" s="1">
        <v>18</v>
      </c>
      <c r="BN93" s="1">
        <v>6</v>
      </c>
      <c r="BO93" s="1">
        <v>0</v>
      </c>
      <c r="BP93" s="1">
        <v>1</v>
      </c>
      <c r="BW93" s="32">
        <f t="shared" si="59"/>
        <v>353</v>
      </c>
      <c r="BX93" s="32">
        <f t="shared" si="60"/>
        <v>306</v>
      </c>
      <c r="BY93" s="6">
        <v>40</v>
      </c>
      <c r="BZ93" s="1">
        <v>44</v>
      </c>
      <c r="CA93" s="1">
        <v>27</v>
      </c>
      <c r="CB93" s="1">
        <v>26</v>
      </c>
      <c r="CC93" s="1">
        <v>39</v>
      </c>
      <c r="CD93" s="1">
        <v>23</v>
      </c>
      <c r="CE93" s="1">
        <v>22</v>
      </c>
      <c r="CF93" s="1">
        <v>15</v>
      </c>
      <c r="CG93" s="1">
        <v>9</v>
      </c>
      <c r="CH93" s="1">
        <v>11</v>
      </c>
      <c r="CI93" s="1">
        <v>11</v>
      </c>
      <c r="CJ93" s="1">
        <v>11</v>
      </c>
      <c r="CK93" s="1">
        <v>7</v>
      </c>
      <c r="CL93" s="1">
        <v>4</v>
      </c>
      <c r="CM93" s="1">
        <v>7</v>
      </c>
      <c r="CN93" s="1">
        <v>2</v>
      </c>
      <c r="CO93" s="1">
        <v>0</v>
      </c>
      <c r="CP93" s="1">
        <v>0</v>
      </c>
      <c r="CW93" s="32">
        <f t="shared" si="61"/>
        <v>162</v>
      </c>
      <c r="CX93" s="32">
        <f t="shared" si="62"/>
        <v>136</v>
      </c>
      <c r="CY93" s="6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J93" s="8"/>
      <c r="DK93" s="32">
        <f t="shared" si="63"/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W93" s="8"/>
      <c r="DX93" s="32">
        <f t="shared" si="64"/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J93" s="8"/>
      <c r="EK93" s="32">
        <f t="shared" si="65"/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W93" s="8"/>
      <c r="EX93" s="36">
        <f t="shared" si="66"/>
        <v>0</v>
      </c>
      <c r="EY93" s="15">
        <f t="shared" si="52"/>
        <v>0</v>
      </c>
      <c r="EZ93" s="10">
        <f t="shared" si="53"/>
        <v>93.942376403352583</v>
      </c>
      <c r="FA93" s="11">
        <f t="shared" si="54"/>
        <v>0</v>
      </c>
      <c r="FB93" s="6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M93" s="8"/>
      <c r="FN93" s="32">
        <f t="shared" si="67"/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Z93" s="8"/>
      <c r="GA93" s="32">
        <f t="shared" si="68"/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M93" s="8"/>
      <c r="GN93" s="32">
        <f t="shared" si="69"/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Z93" s="8"/>
      <c r="HA93" s="36">
        <f t="shared" si="70"/>
        <v>0</v>
      </c>
      <c r="HB93" s="1">
        <v>31</v>
      </c>
      <c r="HC93" s="1">
        <v>32</v>
      </c>
      <c r="HD93" s="1">
        <v>205</v>
      </c>
      <c r="HE93" s="1">
        <v>59</v>
      </c>
      <c r="HF93" s="1">
        <v>28</v>
      </c>
      <c r="HG93" s="1">
        <v>20</v>
      </c>
      <c r="HH93" s="1">
        <v>7</v>
      </c>
      <c r="HI93" s="1">
        <v>2</v>
      </c>
      <c r="HJ93" s="1">
        <v>0</v>
      </c>
      <c r="HM93" s="8"/>
      <c r="HN93" s="8">
        <f t="shared" si="71"/>
        <v>384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V93" s="1">
        <v>0</v>
      </c>
      <c r="HW93" s="1">
        <v>0</v>
      </c>
      <c r="HZ93" s="8"/>
      <c r="IA93" s="8">
        <f t="shared" si="72"/>
        <v>0</v>
      </c>
      <c r="IB93" s="1">
        <v>18</v>
      </c>
      <c r="IC93" s="1">
        <v>17</v>
      </c>
      <c r="ID93" s="1">
        <v>23</v>
      </c>
      <c r="IE93" s="1">
        <v>19</v>
      </c>
      <c r="IF93" s="1">
        <v>25</v>
      </c>
      <c r="IG93" s="1">
        <v>13</v>
      </c>
      <c r="IH93" s="1">
        <v>2</v>
      </c>
      <c r="II93" s="1">
        <v>0</v>
      </c>
      <c r="IJ93" s="1">
        <v>0</v>
      </c>
      <c r="IM93" s="8"/>
      <c r="IN93" s="8">
        <f t="shared" si="73"/>
        <v>117</v>
      </c>
      <c r="IO93" s="1">
        <v>0</v>
      </c>
      <c r="IP93" s="1">
        <v>0</v>
      </c>
      <c r="IQ93" s="1">
        <v>0</v>
      </c>
      <c r="IR93" s="1">
        <v>0</v>
      </c>
      <c r="IS93" s="1">
        <v>0</v>
      </c>
      <c r="IT93" s="1">
        <v>0</v>
      </c>
      <c r="IU93" s="1">
        <v>0</v>
      </c>
      <c r="IV93" s="1">
        <v>0</v>
      </c>
      <c r="IW93" s="1">
        <v>0</v>
      </c>
      <c r="IZ93" s="8"/>
      <c r="JA93" s="8">
        <f t="shared" si="74"/>
        <v>0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I93" s="1">
        <v>0</v>
      </c>
      <c r="JM93" s="8"/>
      <c r="JN93" s="8">
        <f t="shared" si="75"/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U93" s="1">
        <v>0</v>
      </c>
      <c r="JV93" s="1">
        <v>0</v>
      </c>
      <c r="JW93" s="1">
        <v>0</v>
      </c>
      <c r="JZ93" s="8"/>
      <c r="KA93" s="8">
        <f t="shared" si="76"/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I93" s="1">
        <v>0</v>
      </c>
      <c r="KJ93" s="1">
        <v>0</v>
      </c>
      <c r="KM93" s="8"/>
      <c r="KN93" s="8">
        <f t="shared" si="77"/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V93" s="1">
        <v>0</v>
      </c>
      <c r="KW93" s="1">
        <v>0</v>
      </c>
      <c r="KZ93" s="8"/>
      <c r="LA93" s="8">
        <f t="shared" si="78"/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I93" s="1">
        <v>0</v>
      </c>
      <c r="LJ93" s="1">
        <v>0</v>
      </c>
      <c r="LM93" s="8"/>
      <c r="LN93" s="8">
        <f t="shared" si="79"/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U93" s="1">
        <v>0</v>
      </c>
      <c r="LV93" s="1">
        <v>0</v>
      </c>
      <c r="LW93" s="1">
        <v>0</v>
      </c>
      <c r="LZ93" s="8"/>
      <c r="MA93" s="8">
        <f t="shared" si="80"/>
        <v>0</v>
      </c>
      <c r="MB93" s="1">
        <v>91</v>
      </c>
      <c r="MC93" s="1">
        <v>82</v>
      </c>
      <c r="MD93" s="1">
        <v>149</v>
      </c>
      <c r="ME93" s="1">
        <v>53</v>
      </c>
      <c r="MF93" s="1">
        <v>42</v>
      </c>
      <c r="MG93" s="1">
        <v>20</v>
      </c>
      <c r="MH93" s="1">
        <v>15</v>
      </c>
      <c r="MI93" s="1">
        <v>10</v>
      </c>
      <c r="MJ93" s="1">
        <v>0</v>
      </c>
      <c r="MM93" s="8"/>
      <c r="MN93" s="8">
        <f t="shared" si="81"/>
        <v>462</v>
      </c>
      <c r="MO93" s="1">
        <v>0</v>
      </c>
      <c r="MP93" s="1">
        <v>0</v>
      </c>
      <c r="MQ93" s="1">
        <v>0</v>
      </c>
      <c r="MR93" s="1">
        <v>0</v>
      </c>
      <c r="MS93" s="1">
        <v>0</v>
      </c>
      <c r="MT93" s="1">
        <v>0</v>
      </c>
      <c r="MU93" s="1">
        <v>0</v>
      </c>
      <c r="MV93" s="1">
        <v>2</v>
      </c>
      <c r="MW93" s="1">
        <v>0</v>
      </c>
      <c r="MZ93" s="8"/>
      <c r="NA93" s="8">
        <f t="shared" si="82"/>
        <v>2</v>
      </c>
      <c r="NB93" s="1">
        <v>2</v>
      </c>
      <c r="NC93" s="1">
        <v>0</v>
      </c>
      <c r="ND93" s="1">
        <v>0</v>
      </c>
      <c r="NE93" s="1">
        <v>2</v>
      </c>
      <c r="NF93" s="1">
        <v>0</v>
      </c>
      <c r="NG93" s="1">
        <v>0</v>
      </c>
      <c r="NH93" s="1">
        <v>0</v>
      </c>
      <c r="NI93" s="1">
        <v>0</v>
      </c>
      <c r="NJ93" s="1">
        <v>0</v>
      </c>
      <c r="NM93" s="8"/>
      <c r="NN93" s="8">
        <f t="shared" si="83"/>
        <v>4</v>
      </c>
    </row>
    <row r="94" spans="1:37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5"/>
        <v>24.336656887661842</v>
      </c>
      <c r="L94" s="6">
        <v>33</v>
      </c>
      <c r="M94" s="1">
        <v>13</v>
      </c>
      <c r="N94" s="1">
        <v>11</v>
      </c>
      <c r="O94" s="1">
        <v>11</v>
      </c>
      <c r="P94" s="1">
        <v>4</v>
      </c>
      <c r="Q94" s="1">
        <v>4</v>
      </c>
      <c r="R94" s="1">
        <v>8</v>
      </c>
      <c r="S94" s="1">
        <v>0</v>
      </c>
      <c r="T94" s="1">
        <v>0</v>
      </c>
      <c r="W94" s="8"/>
      <c r="X94" s="32">
        <f t="shared" si="56"/>
        <v>84</v>
      </c>
      <c r="Y94" s="6">
        <v>5</v>
      </c>
      <c r="Z94" s="1">
        <v>8</v>
      </c>
      <c r="AA94" s="1">
        <v>6</v>
      </c>
      <c r="AB94" s="1">
        <v>2</v>
      </c>
      <c r="AC94" s="1">
        <v>2</v>
      </c>
      <c r="AD94" s="1">
        <v>2</v>
      </c>
      <c r="AE94" s="1">
        <v>3</v>
      </c>
      <c r="AF94" s="1">
        <v>4</v>
      </c>
      <c r="AG94" s="1">
        <v>1</v>
      </c>
      <c r="AH94" s="1">
        <v>1</v>
      </c>
      <c r="AI94" s="1">
        <v>1</v>
      </c>
      <c r="AJ94" s="1">
        <v>0</v>
      </c>
      <c r="AK94" s="1">
        <v>5</v>
      </c>
      <c r="AL94" s="1">
        <v>3</v>
      </c>
      <c r="AM94" s="1">
        <v>0</v>
      </c>
      <c r="AN94" s="1">
        <v>0</v>
      </c>
      <c r="AO94" s="1">
        <v>0</v>
      </c>
      <c r="AP94" s="1">
        <v>0</v>
      </c>
      <c r="AW94" s="32">
        <f t="shared" si="57"/>
        <v>23</v>
      </c>
      <c r="AX94" s="32">
        <f t="shared" si="58"/>
        <v>20</v>
      </c>
      <c r="AY94" s="6">
        <v>5</v>
      </c>
      <c r="AZ94" s="1">
        <v>6</v>
      </c>
      <c r="BA94" s="1">
        <v>1</v>
      </c>
      <c r="BB94" s="1">
        <v>2</v>
      </c>
      <c r="BC94" s="1">
        <v>2</v>
      </c>
      <c r="BD94" s="1">
        <v>4</v>
      </c>
      <c r="BE94" s="1">
        <v>2</v>
      </c>
      <c r="BF94" s="1">
        <v>1</v>
      </c>
      <c r="BG94" s="1">
        <v>1</v>
      </c>
      <c r="BH94" s="1">
        <v>1</v>
      </c>
      <c r="BI94" s="1">
        <v>0</v>
      </c>
      <c r="BJ94" s="1">
        <v>2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W94" s="32">
        <f t="shared" si="59"/>
        <v>11</v>
      </c>
      <c r="BX94" s="32">
        <f t="shared" si="60"/>
        <v>16</v>
      </c>
      <c r="BY94" s="6">
        <v>5</v>
      </c>
      <c r="BZ94" s="1">
        <v>4</v>
      </c>
      <c r="CA94" s="1">
        <v>1</v>
      </c>
      <c r="CB94" s="1">
        <v>1</v>
      </c>
      <c r="CC94" s="1">
        <v>1</v>
      </c>
      <c r="CD94" s="1">
        <v>0</v>
      </c>
      <c r="CE94" s="1">
        <v>0</v>
      </c>
      <c r="CF94" s="1">
        <v>1</v>
      </c>
      <c r="CG94" s="1">
        <v>0</v>
      </c>
      <c r="CH94" s="1">
        <v>0</v>
      </c>
      <c r="CI94" s="1">
        <v>1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W94" s="32">
        <f t="shared" si="61"/>
        <v>8</v>
      </c>
      <c r="CX94" s="32">
        <f t="shared" si="62"/>
        <v>6</v>
      </c>
      <c r="CY94" s="6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J94" s="8"/>
      <c r="DK94" s="32">
        <f t="shared" si="63"/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W94" s="8"/>
      <c r="DX94" s="32">
        <f t="shared" si="64"/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J94" s="8"/>
      <c r="EK94" s="32">
        <f t="shared" si="65"/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W94" s="8"/>
      <c r="EX94" s="36">
        <f t="shared" si="66"/>
        <v>0</v>
      </c>
      <c r="EY94" s="15">
        <f t="shared" si="52"/>
        <v>0</v>
      </c>
      <c r="EZ94" s="10">
        <f t="shared" si="53"/>
        <v>24.336656887661842</v>
      </c>
      <c r="FA94" s="11">
        <f t="shared" si="54"/>
        <v>0</v>
      </c>
      <c r="FB94" s="6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M94" s="8"/>
      <c r="FN94" s="32">
        <f t="shared" si="67"/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Z94" s="8"/>
      <c r="GA94" s="32">
        <f t="shared" si="68"/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M94" s="8"/>
      <c r="GN94" s="32">
        <f t="shared" si="69"/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Z94" s="8"/>
      <c r="HA94" s="36">
        <f t="shared" si="70"/>
        <v>0</v>
      </c>
      <c r="HB94" s="1">
        <v>1</v>
      </c>
      <c r="HC94" s="1">
        <v>0</v>
      </c>
      <c r="HD94" s="1">
        <v>5</v>
      </c>
      <c r="HE94" s="1">
        <v>0</v>
      </c>
      <c r="HF94" s="1">
        <v>1</v>
      </c>
      <c r="HG94" s="1">
        <v>0</v>
      </c>
      <c r="HH94" s="1">
        <v>7</v>
      </c>
      <c r="HI94" s="1">
        <v>0</v>
      </c>
      <c r="HJ94" s="1">
        <v>0</v>
      </c>
      <c r="HM94" s="8"/>
      <c r="HN94" s="8">
        <f t="shared" si="71"/>
        <v>14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V94" s="1">
        <v>0</v>
      </c>
      <c r="HW94" s="1">
        <v>0</v>
      </c>
      <c r="HZ94" s="8"/>
      <c r="IA94" s="8">
        <f t="shared" si="72"/>
        <v>0</v>
      </c>
      <c r="IB94" s="1">
        <v>8</v>
      </c>
      <c r="IC94" s="1">
        <v>4</v>
      </c>
      <c r="ID94" s="1">
        <v>0</v>
      </c>
      <c r="IE94" s="1">
        <v>0</v>
      </c>
      <c r="IF94" s="1">
        <v>0</v>
      </c>
      <c r="IG94" s="1">
        <v>0</v>
      </c>
      <c r="IH94" s="1">
        <v>0</v>
      </c>
      <c r="II94" s="1">
        <v>0</v>
      </c>
      <c r="IJ94" s="1">
        <v>0</v>
      </c>
      <c r="IM94" s="8"/>
      <c r="IN94" s="8">
        <f t="shared" si="73"/>
        <v>12</v>
      </c>
      <c r="IO94" s="1">
        <v>0</v>
      </c>
      <c r="IP94" s="1">
        <v>0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V94" s="1">
        <v>0</v>
      </c>
      <c r="IW94" s="1">
        <v>0</v>
      </c>
      <c r="IZ94" s="8"/>
      <c r="JA94" s="8">
        <f t="shared" si="74"/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I94" s="1">
        <v>0</v>
      </c>
      <c r="JM94" s="8"/>
      <c r="JN94" s="8">
        <f t="shared" si="75"/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V94" s="1">
        <v>0</v>
      </c>
      <c r="JW94" s="1">
        <v>0</v>
      </c>
      <c r="JZ94" s="8"/>
      <c r="KA94" s="8">
        <f t="shared" si="76"/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I94" s="1">
        <v>0</v>
      </c>
      <c r="KJ94" s="1">
        <v>0</v>
      </c>
      <c r="KM94" s="8"/>
      <c r="KN94" s="8">
        <f t="shared" si="77"/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V94" s="1">
        <v>0</v>
      </c>
      <c r="KW94" s="1">
        <v>0</v>
      </c>
      <c r="KZ94" s="8"/>
      <c r="LA94" s="8">
        <f t="shared" si="78"/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I94" s="1">
        <v>0</v>
      </c>
      <c r="LJ94" s="1">
        <v>0</v>
      </c>
      <c r="LM94" s="8"/>
      <c r="LN94" s="8">
        <f t="shared" si="79"/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V94" s="1">
        <v>0</v>
      </c>
      <c r="LW94" s="1">
        <v>0</v>
      </c>
      <c r="LZ94" s="8"/>
      <c r="MA94" s="8">
        <f t="shared" si="80"/>
        <v>0</v>
      </c>
      <c r="MB94" s="1">
        <v>16</v>
      </c>
      <c r="MC94" s="1">
        <v>3</v>
      </c>
      <c r="MD94" s="1">
        <v>7</v>
      </c>
      <c r="ME94" s="1">
        <v>5</v>
      </c>
      <c r="MF94" s="1">
        <v>5</v>
      </c>
      <c r="MG94" s="1">
        <v>0</v>
      </c>
      <c r="MH94" s="1">
        <v>2</v>
      </c>
      <c r="MI94" s="1">
        <v>0</v>
      </c>
      <c r="MJ94" s="1">
        <v>0</v>
      </c>
      <c r="MM94" s="8"/>
      <c r="MN94" s="8">
        <f t="shared" si="81"/>
        <v>38</v>
      </c>
      <c r="MO94" s="1">
        <v>0</v>
      </c>
      <c r="MP94" s="1">
        <v>0</v>
      </c>
      <c r="MQ94" s="1">
        <v>0</v>
      </c>
      <c r="MR94" s="1">
        <v>0</v>
      </c>
      <c r="MS94" s="1">
        <v>0</v>
      </c>
      <c r="MT94" s="1">
        <v>0</v>
      </c>
      <c r="MU94" s="1">
        <v>0</v>
      </c>
      <c r="MV94" s="1">
        <v>0</v>
      </c>
      <c r="MW94" s="1">
        <v>0</v>
      </c>
      <c r="MZ94" s="8"/>
      <c r="NA94" s="8">
        <f t="shared" si="82"/>
        <v>0</v>
      </c>
      <c r="NB94" s="1">
        <v>1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H94" s="1">
        <v>0</v>
      </c>
      <c r="NI94" s="1">
        <v>0</v>
      </c>
      <c r="NJ94" s="1">
        <v>0</v>
      </c>
      <c r="NM94" s="8"/>
      <c r="NN94" s="8">
        <f t="shared" si="83"/>
        <v>1</v>
      </c>
    </row>
    <row r="95" spans="1:37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5"/>
        <v>22.940773284679217</v>
      </c>
      <c r="L95" s="6">
        <v>86</v>
      </c>
      <c r="M95" s="1">
        <v>29</v>
      </c>
      <c r="N95" s="1">
        <v>16</v>
      </c>
      <c r="O95" s="1">
        <v>21</v>
      </c>
      <c r="P95" s="1">
        <v>35</v>
      </c>
      <c r="Q95" s="1">
        <v>8</v>
      </c>
      <c r="R95" s="1">
        <v>11</v>
      </c>
      <c r="S95" s="1">
        <v>7</v>
      </c>
      <c r="T95" s="1">
        <v>0</v>
      </c>
      <c r="W95" s="8"/>
      <c r="X95" s="32">
        <f t="shared" si="56"/>
        <v>213</v>
      </c>
      <c r="Y95" s="6">
        <v>18</v>
      </c>
      <c r="Z95" s="1">
        <v>23</v>
      </c>
      <c r="AA95" s="1">
        <v>3</v>
      </c>
      <c r="AB95" s="1">
        <v>6</v>
      </c>
      <c r="AC95" s="1">
        <v>6</v>
      </c>
      <c r="AD95" s="1">
        <v>2</v>
      </c>
      <c r="AE95" s="1">
        <v>4</v>
      </c>
      <c r="AF95" s="1">
        <v>5</v>
      </c>
      <c r="AG95" s="1">
        <v>10</v>
      </c>
      <c r="AH95" s="1">
        <v>10</v>
      </c>
      <c r="AI95" s="1">
        <v>4</v>
      </c>
      <c r="AJ95" s="1">
        <v>2</v>
      </c>
      <c r="AK95" s="1">
        <v>5</v>
      </c>
      <c r="AL95" s="1">
        <v>4</v>
      </c>
      <c r="AM95" s="1">
        <v>3</v>
      </c>
      <c r="AN95" s="1">
        <v>2</v>
      </c>
      <c r="AO95" s="1">
        <v>0</v>
      </c>
      <c r="AP95" s="1">
        <v>0</v>
      </c>
      <c r="AW95" s="32">
        <f t="shared" si="57"/>
        <v>53</v>
      </c>
      <c r="AX95" s="32">
        <f t="shared" si="58"/>
        <v>54</v>
      </c>
      <c r="AY95" s="6">
        <v>20</v>
      </c>
      <c r="AZ95" s="1">
        <v>10</v>
      </c>
      <c r="BA95" s="1">
        <v>7</v>
      </c>
      <c r="BB95" s="1">
        <v>5</v>
      </c>
      <c r="BC95" s="1">
        <v>5</v>
      </c>
      <c r="BD95" s="1">
        <v>2</v>
      </c>
      <c r="BE95" s="1">
        <v>5</v>
      </c>
      <c r="BF95" s="1">
        <v>2</v>
      </c>
      <c r="BG95" s="1">
        <v>5</v>
      </c>
      <c r="BH95" s="1">
        <v>3</v>
      </c>
      <c r="BI95" s="1">
        <v>0</v>
      </c>
      <c r="BJ95" s="1">
        <v>0</v>
      </c>
      <c r="BK95" s="1">
        <v>0</v>
      </c>
      <c r="BL95" s="1">
        <v>0</v>
      </c>
      <c r="BM95" s="1">
        <v>2</v>
      </c>
      <c r="BN95" s="1">
        <v>0</v>
      </c>
      <c r="BO95" s="1">
        <v>0</v>
      </c>
      <c r="BP95" s="1">
        <v>0</v>
      </c>
      <c r="BW95" s="32">
        <f t="shared" si="59"/>
        <v>44</v>
      </c>
      <c r="BX95" s="32">
        <f t="shared" si="60"/>
        <v>22</v>
      </c>
      <c r="BY95" s="6">
        <v>7</v>
      </c>
      <c r="BZ95" s="1">
        <v>8</v>
      </c>
      <c r="CA95" s="1">
        <v>4</v>
      </c>
      <c r="CB95" s="1">
        <v>4</v>
      </c>
      <c r="CC95" s="1">
        <v>1</v>
      </c>
      <c r="CD95" s="1">
        <v>0</v>
      </c>
      <c r="CE95" s="1">
        <v>5</v>
      </c>
      <c r="CF95" s="1">
        <v>0</v>
      </c>
      <c r="CG95" s="1">
        <v>4</v>
      </c>
      <c r="CH95" s="1">
        <v>3</v>
      </c>
      <c r="CI95" s="1">
        <v>1</v>
      </c>
      <c r="CJ95" s="1">
        <v>1</v>
      </c>
      <c r="CK95" s="1">
        <v>0</v>
      </c>
      <c r="CL95" s="1">
        <v>2</v>
      </c>
      <c r="CM95" s="1">
        <v>0</v>
      </c>
      <c r="CN95" s="1">
        <v>0</v>
      </c>
      <c r="CO95" s="1">
        <v>0</v>
      </c>
      <c r="CP95" s="1">
        <v>0</v>
      </c>
      <c r="CW95" s="32">
        <f t="shared" si="61"/>
        <v>22</v>
      </c>
      <c r="CX95" s="32">
        <f t="shared" si="62"/>
        <v>18</v>
      </c>
      <c r="CY95" s="6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J95" s="8"/>
      <c r="DK95" s="32">
        <f t="shared" si="63"/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W95" s="8"/>
      <c r="DX95" s="32">
        <f t="shared" si="64"/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J95" s="8"/>
      <c r="EK95" s="32">
        <f t="shared" si="65"/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W95" s="8"/>
      <c r="EX95" s="36">
        <f t="shared" si="66"/>
        <v>0</v>
      </c>
      <c r="EY95" s="15">
        <f t="shared" si="52"/>
        <v>0</v>
      </c>
      <c r="EZ95" s="10">
        <f t="shared" si="53"/>
        <v>22.940773284679217</v>
      </c>
      <c r="FA95" s="11">
        <f t="shared" si="54"/>
        <v>0</v>
      </c>
      <c r="FB95" s="6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M95" s="8"/>
      <c r="FN95" s="32">
        <f t="shared" si="67"/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Z95" s="8"/>
      <c r="GA95" s="32">
        <f t="shared" si="68"/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M95" s="8"/>
      <c r="GN95" s="32">
        <f t="shared" si="69"/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Z95" s="8"/>
      <c r="HA95" s="36">
        <f t="shared" si="70"/>
        <v>0</v>
      </c>
      <c r="HB95" s="1">
        <v>20</v>
      </c>
      <c r="HC95" s="1">
        <v>26</v>
      </c>
      <c r="HD95" s="1">
        <v>26</v>
      </c>
      <c r="HE95" s="1">
        <v>24</v>
      </c>
      <c r="HF95" s="1">
        <v>12</v>
      </c>
      <c r="HG95" s="1">
        <v>4</v>
      </c>
      <c r="HH95" s="1">
        <v>4</v>
      </c>
      <c r="HI95" s="1">
        <v>2</v>
      </c>
      <c r="HJ95" s="1">
        <v>0</v>
      </c>
      <c r="HM95" s="8"/>
      <c r="HN95" s="8">
        <f t="shared" si="71"/>
        <v>118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V95" s="1">
        <v>0</v>
      </c>
      <c r="HW95" s="1">
        <v>0</v>
      </c>
      <c r="HZ95" s="8"/>
      <c r="IA95" s="8">
        <f t="shared" si="72"/>
        <v>0</v>
      </c>
      <c r="IB95" s="1">
        <v>1</v>
      </c>
      <c r="IC95" s="1">
        <v>0</v>
      </c>
      <c r="ID95" s="1">
        <v>3</v>
      </c>
      <c r="IE95" s="1">
        <v>2</v>
      </c>
      <c r="IF95" s="1">
        <v>0</v>
      </c>
      <c r="IG95" s="1">
        <v>0</v>
      </c>
      <c r="IH95" s="1">
        <v>0</v>
      </c>
      <c r="II95" s="1">
        <v>6</v>
      </c>
      <c r="IJ95" s="1">
        <v>0</v>
      </c>
      <c r="IM95" s="8"/>
      <c r="IN95" s="8">
        <f t="shared" si="73"/>
        <v>12</v>
      </c>
      <c r="IO95" s="1">
        <v>0</v>
      </c>
      <c r="IP95" s="1">
        <v>0</v>
      </c>
      <c r="IQ95" s="1">
        <v>0</v>
      </c>
      <c r="IR95" s="1">
        <v>0</v>
      </c>
      <c r="IS95" s="1">
        <v>0</v>
      </c>
      <c r="IT95" s="1">
        <v>0</v>
      </c>
      <c r="IU95" s="1">
        <v>0</v>
      </c>
      <c r="IV95" s="1">
        <v>0</v>
      </c>
      <c r="IW95" s="1">
        <v>0</v>
      </c>
      <c r="IZ95" s="8"/>
      <c r="JA95" s="8">
        <f t="shared" si="74"/>
        <v>0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I95" s="1">
        <v>0</v>
      </c>
      <c r="JM95" s="8"/>
      <c r="JN95" s="8">
        <f t="shared" si="75"/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V95" s="1">
        <v>0</v>
      </c>
      <c r="JW95" s="1">
        <v>0</v>
      </c>
      <c r="JZ95" s="8"/>
      <c r="KA95" s="8">
        <f t="shared" si="76"/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I95" s="1">
        <v>0</v>
      </c>
      <c r="KJ95" s="1">
        <v>0</v>
      </c>
      <c r="KM95" s="8"/>
      <c r="KN95" s="8">
        <f t="shared" si="77"/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V95" s="1">
        <v>0</v>
      </c>
      <c r="KW95" s="1">
        <v>0</v>
      </c>
      <c r="KZ95" s="8"/>
      <c r="LA95" s="8">
        <f t="shared" si="78"/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I95" s="1">
        <v>0</v>
      </c>
      <c r="LJ95" s="1">
        <v>0</v>
      </c>
      <c r="LM95" s="8"/>
      <c r="LN95" s="8">
        <f t="shared" si="79"/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U95" s="1">
        <v>0</v>
      </c>
      <c r="LV95" s="1">
        <v>0</v>
      </c>
      <c r="LW95" s="1">
        <v>0</v>
      </c>
      <c r="LZ95" s="8"/>
      <c r="MA95" s="8">
        <f t="shared" si="80"/>
        <v>0</v>
      </c>
      <c r="MB95" s="1">
        <v>15</v>
      </c>
      <c r="MC95" s="1">
        <v>11</v>
      </c>
      <c r="MD95" s="1">
        <v>6</v>
      </c>
      <c r="ME95" s="1">
        <v>12</v>
      </c>
      <c r="MF95" s="1">
        <v>24</v>
      </c>
      <c r="MG95" s="1">
        <v>2</v>
      </c>
      <c r="MH95" s="1">
        <v>3</v>
      </c>
      <c r="MI95" s="1">
        <v>2</v>
      </c>
      <c r="MJ95" s="1">
        <v>0</v>
      </c>
      <c r="MM95" s="8"/>
      <c r="MN95" s="8">
        <f t="shared" si="81"/>
        <v>75</v>
      </c>
      <c r="MO95" s="1">
        <v>0</v>
      </c>
      <c r="MP95" s="1">
        <v>0</v>
      </c>
      <c r="MQ95" s="1">
        <v>0</v>
      </c>
      <c r="MR95" s="1">
        <v>0</v>
      </c>
      <c r="MS95" s="1">
        <v>0</v>
      </c>
      <c r="MT95" s="1">
        <v>0</v>
      </c>
      <c r="MU95" s="1">
        <v>0</v>
      </c>
      <c r="MV95" s="1">
        <v>0</v>
      </c>
      <c r="MW95" s="1">
        <v>0</v>
      </c>
      <c r="MZ95" s="8"/>
      <c r="NA95" s="8">
        <f t="shared" si="82"/>
        <v>0</v>
      </c>
      <c r="NB95" s="1">
        <v>0</v>
      </c>
      <c r="NC95" s="1">
        <v>0</v>
      </c>
      <c r="ND95" s="1">
        <v>1</v>
      </c>
      <c r="NE95" s="1">
        <v>0</v>
      </c>
      <c r="NF95" s="1">
        <v>0</v>
      </c>
      <c r="NG95" s="1">
        <v>0</v>
      </c>
      <c r="NH95" s="1">
        <v>0</v>
      </c>
      <c r="NI95" s="1">
        <v>0</v>
      </c>
      <c r="NJ95" s="1">
        <v>0</v>
      </c>
      <c r="NM95" s="8"/>
      <c r="NN95" s="8">
        <f t="shared" si="83"/>
        <v>1</v>
      </c>
    </row>
    <row r="96" spans="1:37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5"/>
        <v>11.352878287505686</v>
      </c>
      <c r="L96" s="6">
        <v>30</v>
      </c>
      <c r="M96" s="1">
        <v>5</v>
      </c>
      <c r="N96" s="1">
        <v>11</v>
      </c>
      <c r="O96" s="1">
        <v>6</v>
      </c>
      <c r="P96" s="1">
        <v>7</v>
      </c>
      <c r="Q96" s="1">
        <v>2</v>
      </c>
      <c r="R96" s="1">
        <v>2</v>
      </c>
      <c r="S96" s="1">
        <v>0</v>
      </c>
      <c r="T96" s="1">
        <v>0</v>
      </c>
      <c r="W96" s="8"/>
      <c r="X96" s="32">
        <f t="shared" si="56"/>
        <v>63</v>
      </c>
      <c r="Y96" s="6">
        <v>5</v>
      </c>
      <c r="Z96" s="1">
        <v>10</v>
      </c>
      <c r="AA96" s="1">
        <v>1</v>
      </c>
      <c r="AB96" s="1">
        <v>0</v>
      </c>
      <c r="AC96" s="1">
        <v>6</v>
      </c>
      <c r="AD96" s="1">
        <v>2</v>
      </c>
      <c r="AE96" s="1">
        <v>4</v>
      </c>
      <c r="AF96" s="1">
        <v>1</v>
      </c>
      <c r="AG96" s="1">
        <v>1</v>
      </c>
      <c r="AH96" s="1">
        <v>2</v>
      </c>
      <c r="AI96" s="1">
        <v>1</v>
      </c>
      <c r="AJ96" s="1">
        <v>0</v>
      </c>
      <c r="AK96" s="1">
        <v>1</v>
      </c>
      <c r="AL96" s="1">
        <v>1</v>
      </c>
      <c r="AM96" s="1">
        <v>0</v>
      </c>
      <c r="AN96" s="1">
        <v>0</v>
      </c>
      <c r="AO96" s="1">
        <v>0</v>
      </c>
      <c r="AP96" s="1">
        <v>0</v>
      </c>
      <c r="AW96" s="32">
        <f t="shared" si="57"/>
        <v>19</v>
      </c>
      <c r="AX96" s="32">
        <f t="shared" si="58"/>
        <v>16</v>
      </c>
      <c r="AY96" s="6">
        <v>4</v>
      </c>
      <c r="AZ96" s="1">
        <v>8</v>
      </c>
      <c r="BA96" s="1">
        <v>3</v>
      </c>
      <c r="BB96" s="1">
        <v>0</v>
      </c>
      <c r="BC96" s="1">
        <v>2</v>
      </c>
      <c r="BD96" s="1">
        <v>0</v>
      </c>
      <c r="BE96" s="1">
        <v>0</v>
      </c>
      <c r="BF96" s="1">
        <v>1</v>
      </c>
      <c r="BG96" s="1">
        <v>1</v>
      </c>
      <c r="BH96" s="1">
        <v>0</v>
      </c>
      <c r="BI96" s="1">
        <v>0</v>
      </c>
      <c r="BJ96" s="1">
        <v>1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W96" s="32">
        <f t="shared" si="59"/>
        <v>10</v>
      </c>
      <c r="BX96" s="32">
        <f t="shared" si="60"/>
        <v>10</v>
      </c>
      <c r="BY96" s="6">
        <v>1</v>
      </c>
      <c r="BZ96" s="1">
        <v>2</v>
      </c>
      <c r="CA96" s="1">
        <v>0</v>
      </c>
      <c r="CB96" s="1">
        <v>1</v>
      </c>
      <c r="CC96" s="1">
        <v>1</v>
      </c>
      <c r="CD96" s="1">
        <v>0</v>
      </c>
      <c r="CE96" s="1">
        <v>0</v>
      </c>
      <c r="CF96" s="1">
        <v>0</v>
      </c>
      <c r="CG96" s="1">
        <v>1</v>
      </c>
      <c r="CH96" s="1">
        <v>2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W96" s="32">
        <f t="shared" si="61"/>
        <v>3</v>
      </c>
      <c r="CX96" s="32">
        <f t="shared" si="62"/>
        <v>5</v>
      </c>
      <c r="CY96" s="6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J96" s="8"/>
      <c r="DK96" s="32">
        <f t="shared" si="63"/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W96" s="8"/>
      <c r="DX96" s="32">
        <f t="shared" si="64"/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J96" s="8"/>
      <c r="EK96" s="32">
        <f t="shared" si="65"/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W96" s="8"/>
      <c r="EX96" s="36">
        <f t="shared" si="66"/>
        <v>0</v>
      </c>
      <c r="EY96" s="15">
        <f t="shared" si="52"/>
        <v>0</v>
      </c>
      <c r="EZ96" s="10">
        <f t="shared" si="53"/>
        <v>11.352878287505686</v>
      </c>
      <c r="FA96" s="11">
        <f t="shared" si="54"/>
        <v>0</v>
      </c>
      <c r="FB96" s="6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M96" s="8"/>
      <c r="FN96" s="32">
        <f t="shared" si="67"/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Z96" s="8"/>
      <c r="GA96" s="32">
        <f t="shared" si="68"/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M96" s="8"/>
      <c r="GN96" s="32">
        <f t="shared" si="69"/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Z96" s="8"/>
      <c r="HA96" s="36">
        <f t="shared" si="70"/>
        <v>0</v>
      </c>
      <c r="HB96" s="1">
        <v>0</v>
      </c>
      <c r="HC96" s="1">
        <v>0</v>
      </c>
      <c r="HD96" s="1">
        <v>2</v>
      </c>
      <c r="HE96" s="1">
        <v>5</v>
      </c>
      <c r="HF96" s="1">
        <v>6</v>
      </c>
      <c r="HG96" s="1">
        <v>2</v>
      </c>
      <c r="HH96" s="1">
        <v>10</v>
      </c>
      <c r="HI96" s="1">
        <v>0</v>
      </c>
      <c r="HJ96" s="1">
        <v>0</v>
      </c>
      <c r="HM96" s="8"/>
      <c r="HN96" s="8">
        <f t="shared" si="71"/>
        <v>25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T96" s="1">
        <v>0</v>
      </c>
      <c r="HU96" s="1">
        <v>0</v>
      </c>
      <c r="HV96" s="1">
        <v>0</v>
      </c>
      <c r="HW96" s="1">
        <v>0</v>
      </c>
      <c r="HZ96" s="8"/>
      <c r="IA96" s="8">
        <f t="shared" si="72"/>
        <v>0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H96" s="1">
        <v>15</v>
      </c>
      <c r="II96" s="1">
        <v>0</v>
      </c>
      <c r="IJ96" s="1">
        <v>0</v>
      </c>
      <c r="IM96" s="8"/>
      <c r="IN96" s="8">
        <f t="shared" si="73"/>
        <v>15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0</v>
      </c>
      <c r="IV96" s="1">
        <v>0</v>
      </c>
      <c r="IW96" s="1">
        <v>0</v>
      </c>
      <c r="IZ96" s="8"/>
      <c r="JA96" s="8">
        <f t="shared" si="74"/>
        <v>0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I96" s="1">
        <v>0</v>
      </c>
      <c r="JM96" s="8"/>
      <c r="JN96" s="8">
        <f t="shared" si="75"/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W96" s="1">
        <v>0</v>
      </c>
      <c r="JZ96" s="8"/>
      <c r="KA96" s="8">
        <f t="shared" si="76"/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I96" s="1">
        <v>0</v>
      </c>
      <c r="KJ96" s="1">
        <v>0</v>
      </c>
      <c r="KM96" s="8"/>
      <c r="KN96" s="8">
        <f t="shared" si="77"/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V96" s="1">
        <v>0</v>
      </c>
      <c r="KW96" s="1">
        <v>0</v>
      </c>
      <c r="KZ96" s="8"/>
      <c r="LA96" s="8">
        <f t="shared" si="78"/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I96" s="1">
        <v>0</v>
      </c>
      <c r="LJ96" s="1">
        <v>0</v>
      </c>
      <c r="LM96" s="8"/>
      <c r="LN96" s="8">
        <f t="shared" si="79"/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U96" s="1">
        <v>0</v>
      </c>
      <c r="LV96" s="1">
        <v>0</v>
      </c>
      <c r="LW96" s="1">
        <v>0</v>
      </c>
      <c r="LZ96" s="8"/>
      <c r="MA96" s="8">
        <f t="shared" si="80"/>
        <v>0</v>
      </c>
      <c r="MB96" s="1">
        <v>3</v>
      </c>
      <c r="MC96" s="1">
        <v>1</v>
      </c>
      <c r="MD96" s="1">
        <v>2</v>
      </c>
      <c r="ME96" s="1">
        <v>5</v>
      </c>
      <c r="MF96" s="1">
        <v>1</v>
      </c>
      <c r="MG96" s="1">
        <v>1</v>
      </c>
      <c r="MH96" s="1">
        <v>0</v>
      </c>
      <c r="MI96" s="1">
        <v>0</v>
      </c>
      <c r="MJ96" s="1">
        <v>0</v>
      </c>
      <c r="MM96" s="8"/>
      <c r="MN96" s="8">
        <f t="shared" si="81"/>
        <v>13</v>
      </c>
      <c r="MO96" s="1">
        <v>0</v>
      </c>
      <c r="MP96" s="1">
        <v>0</v>
      </c>
      <c r="MQ96" s="1">
        <v>0</v>
      </c>
      <c r="MR96" s="1">
        <v>0</v>
      </c>
      <c r="MS96" s="1">
        <v>0</v>
      </c>
      <c r="MT96" s="1">
        <v>0</v>
      </c>
      <c r="MU96" s="1">
        <v>0</v>
      </c>
      <c r="MV96" s="1">
        <v>0</v>
      </c>
      <c r="MW96" s="1">
        <v>0</v>
      </c>
      <c r="MZ96" s="8"/>
      <c r="NA96" s="8">
        <f t="shared" si="82"/>
        <v>0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I96" s="1">
        <v>0</v>
      </c>
      <c r="NJ96" s="1">
        <v>0</v>
      </c>
      <c r="NM96" s="8"/>
      <c r="NN96" s="8">
        <f t="shared" si="83"/>
        <v>0</v>
      </c>
    </row>
    <row r="97" spans="1:37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5"/>
        <v>27.152789918283869</v>
      </c>
      <c r="L97" s="6">
        <v>25</v>
      </c>
      <c r="M97" s="1">
        <v>7</v>
      </c>
      <c r="N97" s="1">
        <v>9</v>
      </c>
      <c r="O97" s="1">
        <v>10</v>
      </c>
      <c r="P97" s="1">
        <v>4</v>
      </c>
      <c r="Q97" s="1">
        <v>2</v>
      </c>
      <c r="R97" s="1">
        <v>0</v>
      </c>
      <c r="S97" s="1">
        <v>3</v>
      </c>
      <c r="T97" s="1">
        <v>0</v>
      </c>
      <c r="W97" s="8"/>
      <c r="X97" s="32">
        <f t="shared" si="56"/>
        <v>60</v>
      </c>
      <c r="Y97" s="6">
        <v>8</v>
      </c>
      <c r="Z97" s="1">
        <v>8</v>
      </c>
      <c r="AA97" s="1">
        <v>1</v>
      </c>
      <c r="AB97" s="1">
        <v>1</v>
      </c>
      <c r="AC97" s="1">
        <v>2</v>
      </c>
      <c r="AD97" s="1">
        <v>6</v>
      </c>
      <c r="AE97" s="1">
        <v>7</v>
      </c>
      <c r="AF97" s="1">
        <v>1</v>
      </c>
      <c r="AG97" s="1">
        <v>1</v>
      </c>
      <c r="AH97" s="1">
        <v>0</v>
      </c>
      <c r="AI97" s="1">
        <v>2</v>
      </c>
      <c r="AJ97" s="1">
        <v>0</v>
      </c>
      <c r="AK97" s="1">
        <v>0</v>
      </c>
      <c r="AL97" s="1">
        <v>0</v>
      </c>
      <c r="AM97" s="1">
        <v>0</v>
      </c>
      <c r="AN97" s="1">
        <v>1</v>
      </c>
      <c r="AO97" s="1">
        <v>0</v>
      </c>
      <c r="AP97" s="1">
        <v>0</v>
      </c>
      <c r="AW97" s="32">
        <f t="shared" si="57"/>
        <v>21</v>
      </c>
      <c r="AX97" s="32">
        <f t="shared" si="58"/>
        <v>17</v>
      </c>
      <c r="AY97" s="6">
        <v>6</v>
      </c>
      <c r="AZ97" s="1">
        <v>2</v>
      </c>
      <c r="BA97" s="1">
        <v>2</v>
      </c>
      <c r="BB97" s="1">
        <v>2</v>
      </c>
      <c r="BC97" s="1">
        <v>1</v>
      </c>
      <c r="BD97" s="1">
        <v>0</v>
      </c>
      <c r="BE97" s="1">
        <v>1</v>
      </c>
      <c r="BF97" s="1">
        <v>0</v>
      </c>
      <c r="BG97" s="1">
        <v>1</v>
      </c>
      <c r="BH97" s="1">
        <v>1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W97" s="32">
        <f t="shared" si="59"/>
        <v>11</v>
      </c>
      <c r="BX97" s="32">
        <f t="shared" si="60"/>
        <v>5</v>
      </c>
      <c r="BY97" s="6">
        <v>0</v>
      </c>
      <c r="BZ97" s="1">
        <v>1</v>
      </c>
      <c r="CA97" s="1">
        <v>0</v>
      </c>
      <c r="CB97" s="1">
        <v>1</v>
      </c>
      <c r="CC97" s="1">
        <v>0</v>
      </c>
      <c r="CD97" s="1">
        <v>0</v>
      </c>
      <c r="CE97" s="1">
        <v>1</v>
      </c>
      <c r="CF97" s="1">
        <v>0</v>
      </c>
      <c r="CG97" s="1">
        <v>0</v>
      </c>
      <c r="CH97" s="1">
        <v>1</v>
      </c>
      <c r="CI97" s="1">
        <v>0</v>
      </c>
      <c r="CJ97" s="1">
        <v>0</v>
      </c>
      <c r="CK97" s="1">
        <v>0</v>
      </c>
      <c r="CL97" s="1">
        <v>0</v>
      </c>
      <c r="CM97" s="1">
        <v>1</v>
      </c>
      <c r="CN97" s="1">
        <v>1</v>
      </c>
      <c r="CO97" s="1">
        <v>0</v>
      </c>
      <c r="CP97" s="1">
        <v>0</v>
      </c>
      <c r="CW97" s="32">
        <f t="shared" si="61"/>
        <v>2</v>
      </c>
      <c r="CX97" s="32">
        <f t="shared" si="62"/>
        <v>4</v>
      </c>
      <c r="CY97" s="6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J97" s="8"/>
      <c r="DK97" s="32">
        <f t="shared" si="63"/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W97" s="8"/>
      <c r="DX97" s="32">
        <f t="shared" si="64"/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J97" s="8"/>
      <c r="EK97" s="32">
        <f t="shared" si="65"/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W97" s="8"/>
      <c r="EX97" s="36">
        <f t="shared" si="66"/>
        <v>0</v>
      </c>
      <c r="EY97" s="15">
        <f t="shared" si="52"/>
        <v>0</v>
      </c>
      <c r="EZ97" s="10">
        <f t="shared" si="53"/>
        <v>27.152789918283869</v>
      </c>
      <c r="FA97" s="11">
        <f t="shared" si="54"/>
        <v>0</v>
      </c>
      <c r="FB97" s="6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M97" s="8"/>
      <c r="FN97" s="32">
        <f t="shared" si="67"/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Z97" s="8"/>
      <c r="GA97" s="32">
        <f t="shared" si="68"/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M97" s="8"/>
      <c r="GN97" s="32">
        <f t="shared" si="69"/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Z97" s="8"/>
      <c r="HA97" s="36">
        <f t="shared" si="70"/>
        <v>0</v>
      </c>
      <c r="HB97" s="1">
        <v>4</v>
      </c>
      <c r="HC97" s="1">
        <v>0</v>
      </c>
      <c r="HD97" s="1">
        <v>5</v>
      </c>
      <c r="HE97" s="1">
        <v>2</v>
      </c>
      <c r="HF97" s="1">
        <v>1</v>
      </c>
      <c r="HG97" s="1">
        <v>0</v>
      </c>
      <c r="HH97" s="1">
        <v>0</v>
      </c>
      <c r="HI97" s="1">
        <v>1</v>
      </c>
      <c r="HJ97" s="1">
        <v>0</v>
      </c>
      <c r="HM97" s="8"/>
      <c r="HN97" s="8">
        <f t="shared" si="71"/>
        <v>13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T97" s="1">
        <v>0</v>
      </c>
      <c r="HU97" s="1">
        <v>0</v>
      </c>
      <c r="HV97" s="1">
        <v>0</v>
      </c>
      <c r="HW97" s="1">
        <v>0</v>
      </c>
      <c r="HZ97" s="8"/>
      <c r="IA97" s="8">
        <f t="shared" si="72"/>
        <v>0</v>
      </c>
      <c r="IB97" s="1">
        <v>0</v>
      </c>
      <c r="IC97" s="1">
        <v>0</v>
      </c>
      <c r="ID97" s="1">
        <v>6</v>
      </c>
      <c r="IE97" s="1">
        <v>0</v>
      </c>
      <c r="IF97" s="1">
        <v>0</v>
      </c>
      <c r="IG97" s="1">
        <v>0</v>
      </c>
      <c r="IH97" s="1">
        <v>0</v>
      </c>
      <c r="II97" s="1">
        <v>0</v>
      </c>
      <c r="IJ97" s="1">
        <v>0</v>
      </c>
      <c r="IM97" s="8"/>
      <c r="IN97" s="8">
        <f t="shared" si="73"/>
        <v>6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T97" s="1">
        <v>0</v>
      </c>
      <c r="IU97" s="1">
        <v>0</v>
      </c>
      <c r="IV97" s="1">
        <v>0</v>
      </c>
      <c r="IW97" s="1">
        <v>0</v>
      </c>
      <c r="IZ97" s="8"/>
      <c r="JA97" s="8">
        <f t="shared" si="74"/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I97" s="1">
        <v>0</v>
      </c>
      <c r="JM97" s="8"/>
      <c r="JN97" s="8">
        <f t="shared" si="75"/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V97" s="1">
        <v>0</v>
      </c>
      <c r="JW97" s="1">
        <v>0</v>
      </c>
      <c r="JZ97" s="8"/>
      <c r="KA97" s="8">
        <f t="shared" si="76"/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I97" s="1">
        <v>0</v>
      </c>
      <c r="KJ97" s="1">
        <v>0</v>
      </c>
      <c r="KM97" s="8"/>
      <c r="KN97" s="8">
        <f t="shared" si="77"/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V97" s="1">
        <v>0</v>
      </c>
      <c r="KW97" s="1">
        <v>0</v>
      </c>
      <c r="KZ97" s="8"/>
      <c r="LA97" s="8">
        <f t="shared" si="78"/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I97" s="1">
        <v>0</v>
      </c>
      <c r="LJ97" s="1">
        <v>0</v>
      </c>
      <c r="LM97" s="8"/>
      <c r="LN97" s="8">
        <f t="shared" si="79"/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V97" s="1">
        <v>0</v>
      </c>
      <c r="LW97" s="1">
        <v>0</v>
      </c>
      <c r="LZ97" s="8"/>
      <c r="MA97" s="8">
        <f t="shared" si="80"/>
        <v>0</v>
      </c>
      <c r="MB97" s="1">
        <v>3</v>
      </c>
      <c r="MC97" s="1">
        <v>5</v>
      </c>
      <c r="MD97" s="1">
        <v>4</v>
      </c>
      <c r="ME97" s="1">
        <v>0</v>
      </c>
      <c r="MF97" s="1">
        <v>0</v>
      </c>
      <c r="MG97" s="1">
        <v>0</v>
      </c>
      <c r="MH97" s="1">
        <v>1</v>
      </c>
      <c r="MI97" s="1">
        <v>0</v>
      </c>
      <c r="MJ97" s="1">
        <v>0</v>
      </c>
      <c r="MM97" s="8"/>
      <c r="MN97" s="8">
        <f t="shared" si="81"/>
        <v>13</v>
      </c>
      <c r="MO97" s="1">
        <v>0</v>
      </c>
      <c r="MP97" s="1">
        <v>0</v>
      </c>
      <c r="MQ97" s="1">
        <v>1</v>
      </c>
      <c r="MR97" s="1">
        <v>0</v>
      </c>
      <c r="MS97" s="1">
        <v>0</v>
      </c>
      <c r="MT97" s="1">
        <v>0</v>
      </c>
      <c r="MU97" s="1">
        <v>0</v>
      </c>
      <c r="MV97" s="1">
        <v>0</v>
      </c>
      <c r="MW97" s="1">
        <v>0</v>
      </c>
      <c r="MZ97" s="8"/>
      <c r="NA97" s="8">
        <f t="shared" si="82"/>
        <v>1</v>
      </c>
      <c r="NB97" s="1">
        <v>0</v>
      </c>
      <c r="NC97" s="1">
        <v>0</v>
      </c>
      <c r="ND97" s="1">
        <v>0</v>
      </c>
      <c r="NE97" s="1">
        <v>0</v>
      </c>
      <c r="NF97" s="1">
        <v>0</v>
      </c>
      <c r="NG97" s="1">
        <v>0</v>
      </c>
      <c r="NH97" s="1">
        <v>1</v>
      </c>
      <c r="NI97" s="1">
        <v>0</v>
      </c>
      <c r="NJ97" s="1">
        <v>0</v>
      </c>
      <c r="NM97" s="8"/>
      <c r="NN97" s="8">
        <f t="shared" si="83"/>
        <v>1</v>
      </c>
    </row>
    <row r="98" spans="1:37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5"/>
        <v>23.930633723955935</v>
      </c>
      <c r="L98" s="6">
        <v>63</v>
      </c>
      <c r="M98" s="1">
        <v>20</v>
      </c>
      <c r="N98" s="1">
        <v>8</v>
      </c>
      <c r="O98" s="1">
        <v>4</v>
      </c>
      <c r="P98" s="1">
        <v>1</v>
      </c>
      <c r="Q98" s="1">
        <v>9</v>
      </c>
      <c r="R98" s="1">
        <v>4</v>
      </c>
      <c r="S98" s="1">
        <v>0</v>
      </c>
      <c r="T98" s="1">
        <v>0</v>
      </c>
      <c r="W98" s="8"/>
      <c r="X98" s="32">
        <f t="shared" si="56"/>
        <v>109</v>
      </c>
      <c r="Y98" s="6">
        <v>17</v>
      </c>
      <c r="Z98" s="1">
        <v>10</v>
      </c>
      <c r="AA98" s="1">
        <v>5</v>
      </c>
      <c r="AB98" s="1">
        <v>6</v>
      </c>
      <c r="AC98" s="1">
        <v>0</v>
      </c>
      <c r="AD98" s="1">
        <v>5</v>
      </c>
      <c r="AE98" s="1">
        <v>3</v>
      </c>
      <c r="AF98" s="1">
        <v>1</v>
      </c>
      <c r="AG98" s="1">
        <v>1</v>
      </c>
      <c r="AH98" s="1">
        <v>0</v>
      </c>
      <c r="AI98" s="1">
        <v>3</v>
      </c>
      <c r="AJ98" s="1">
        <v>0</v>
      </c>
      <c r="AK98" s="1">
        <v>0</v>
      </c>
      <c r="AL98" s="1">
        <v>3</v>
      </c>
      <c r="AM98" s="1">
        <v>0</v>
      </c>
      <c r="AN98" s="1">
        <v>0</v>
      </c>
      <c r="AO98" s="1">
        <v>0</v>
      </c>
      <c r="AP98" s="1">
        <v>0</v>
      </c>
      <c r="AW98" s="32">
        <f t="shared" si="57"/>
        <v>29</v>
      </c>
      <c r="AX98" s="32">
        <f t="shared" si="58"/>
        <v>25</v>
      </c>
      <c r="AY98" s="6">
        <v>12</v>
      </c>
      <c r="AZ98" s="1">
        <v>9</v>
      </c>
      <c r="BA98" s="1">
        <v>4</v>
      </c>
      <c r="BB98" s="1">
        <v>2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1</v>
      </c>
      <c r="BJ98" s="1">
        <v>3</v>
      </c>
      <c r="BK98" s="1">
        <v>1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W98" s="32">
        <f t="shared" si="59"/>
        <v>18</v>
      </c>
      <c r="BX98" s="32">
        <f t="shared" si="60"/>
        <v>14</v>
      </c>
      <c r="BY98" s="6">
        <v>11</v>
      </c>
      <c r="BZ98" s="1">
        <v>4</v>
      </c>
      <c r="CA98" s="1">
        <v>2</v>
      </c>
      <c r="CB98" s="1">
        <v>1</v>
      </c>
      <c r="CC98" s="1">
        <v>1</v>
      </c>
      <c r="CD98" s="1">
        <v>2</v>
      </c>
      <c r="CE98" s="1">
        <v>0</v>
      </c>
      <c r="CF98" s="1">
        <v>0</v>
      </c>
      <c r="CG98" s="1">
        <v>0</v>
      </c>
      <c r="CH98" s="1">
        <v>0</v>
      </c>
      <c r="CI98" s="1">
        <v>1</v>
      </c>
      <c r="CJ98" s="1">
        <v>1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W98" s="32">
        <f t="shared" si="61"/>
        <v>15</v>
      </c>
      <c r="CX98" s="32">
        <f t="shared" si="62"/>
        <v>8</v>
      </c>
      <c r="CY98" s="6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J98" s="8"/>
      <c r="DK98" s="32">
        <f t="shared" si="63"/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W98" s="8"/>
      <c r="DX98" s="32">
        <f t="shared" si="64"/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J98" s="8"/>
      <c r="EK98" s="32">
        <f t="shared" si="65"/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W98" s="8"/>
      <c r="EX98" s="36">
        <f t="shared" si="66"/>
        <v>0</v>
      </c>
      <c r="EY98" s="15">
        <f t="shared" si="52"/>
        <v>0</v>
      </c>
      <c r="EZ98" s="10">
        <f t="shared" si="53"/>
        <v>23.930633723955935</v>
      </c>
      <c r="FA98" s="11">
        <f t="shared" si="54"/>
        <v>0</v>
      </c>
      <c r="FB98" s="6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M98" s="8"/>
      <c r="FN98" s="32">
        <f t="shared" si="67"/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Z98" s="8"/>
      <c r="GA98" s="32">
        <f t="shared" si="68"/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M98" s="8"/>
      <c r="GN98" s="32">
        <f t="shared" si="69"/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V98" s="1">
        <v>0</v>
      </c>
      <c r="GZ98" s="8"/>
      <c r="HA98" s="36">
        <f t="shared" si="70"/>
        <v>0</v>
      </c>
      <c r="HB98" s="1">
        <v>21</v>
      </c>
      <c r="HC98" s="1">
        <v>7</v>
      </c>
      <c r="HD98" s="1">
        <v>5</v>
      </c>
      <c r="HE98" s="1">
        <v>4</v>
      </c>
      <c r="HF98" s="1">
        <v>3</v>
      </c>
      <c r="HG98" s="1">
        <v>5</v>
      </c>
      <c r="HH98" s="1">
        <v>3</v>
      </c>
      <c r="HI98" s="1">
        <v>8</v>
      </c>
      <c r="HJ98" s="1">
        <v>0</v>
      </c>
      <c r="HM98" s="8"/>
      <c r="HN98" s="8">
        <f t="shared" si="71"/>
        <v>56</v>
      </c>
      <c r="HO98" s="1">
        <v>0</v>
      </c>
      <c r="HP98" s="1">
        <v>0</v>
      </c>
      <c r="HQ98" s="1">
        <v>0</v>
      </c>
      <c r="HR98" s="1">
        <v>0</v>
      </c>
      <c r="HS98" s="1">
        <v>0</v>
      </c>
      <c r="HT98" s="1">
        <v>0</v>
      </c>
      <c r="HU98" s="1">
        <v>0</v>
      </c>
      <c r="HV98" s="1">
        <v>0</v>
      </c>
      <c r="HW98" s="1">
        <v>0</v>
      </c>
      <c r="HZ98" s="8"/>
      <c r="IA98" s="8">
        <f t="shared" si="72"/>
        <v>0</v>
      </c>
      <c r="IB98" s="1">
        <v>0</v>
      </c>
      <c r="IC98" s="1">
        <v>7</v>
      </c>
      <c r="ID98" s="1">
        <v>6</v>
      </c>
      <c r="IE98" s="1">
        <v>5</v>
      </c>
      <c r="IF98" s="1">
        <v>0</v>
      </c>
      <c r="IG98" s="1">
        <v>0</v>
      </c>
      <c r="IH98" s="1">
        <v>14</v>
      </c>
      <c r="II98" s="1">
        <v>11</v>
      </c>
      <c r="IJ98" s="1">
        <v>0</v>
      </c>
      <c r="IM98" s="8"/>
      <c r="IN98" s="8">
        <f t="shared" si="73"/>
        <v>43</v>
      </c>
      <c r="IO98" s="1">
        <v>0</v>
      </c>
      <c r="IP98" s="1">
        <v>0</v>
      </c>
      <c r="IQ98" s="1">
        <v>0</v>
      </c>
      <c r="IR98" s="1">
        <v>0</v>
      </c>
      <c r="IS98" s="1">
        <v>0</v>
      </c>
      <c r="IT98" s="1">
        <v>0</v>
      </c>
      <c r="IU98" s="1">
        <v>0</v>
      </c>
      <c r="IV98" s="1">
        <v>0</v>
      </c>
      <c r="IW98" s="1">
        <v>0</v>
      </c>
      <c r="IZ98" s="8"/>
      <c r="JA98" s="8">
        <f t="shared" si="74"/>
        <v>0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H98" s="1">
        <v>0</v>
      </c>
      <c r="JI98" s="1">
        <v>0</v>
      </c>
      <c r="JM98" s="8"/>
      <c r="JN98" s="8">
        <f t="shared" si="75"/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V98" s="1">
        <v>0</v>
      </c>
      <c r="JW98" s="1">
        <v>0</v>
      </c>
      <c r="JZ98" s="8"/>
      <c r="KA98" s="8">
        <f t="shared" si="76"/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I98" s="1">
        <v>0</v>
      </c>
      <c r="KJ98" s="1">
        <v>0</v>
      </c>
      <c r="KM98" s="8"/>
      <c r="KN98" s="8">
        <f t="shared" si="77"/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V98" s="1">
        <v>0</v>
      </c>
      <c r="KW98" s="1">
        <v>0</v>
      </c>
      <c r="KZ98" s="8"/>
      <c r="LA98" s="8">
        <f t="shared" si="78"/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I98" s="1">
        <v>0</v>
      </c>
      <c r="LJ98" s="1">
        <v>0</v>
      </c>
      <c r="LM98" s="8"/>
      <c r="LN98" s="8">
        <f t="shared" si="79"/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U98" s="1">
        <v>0</v>
      </c>
      <c r="LV98" s="1">
        <v>0</v>
      </c>
      <c r="LW98" s="1">
        <v>0</v>
      </c>
      <c r="LZ98" s="8"/>
      <c r="MA98" s="8">
        <f t="shared" si="80"/>
        <v>0</v>
      </c>
      <c r="MB98" s="1">
        <v>34</v>
      </c>
      <c r="MC98" s="1">
        <v>14</v>
      </c>
      <c r="MD98" s="1">
        <v>14</v>
      </c>
      <c r="ME98" s="1">
        <v>5</v>
      </c>
      <c r="MF98" s="1">
        <v>5</v>
      </c>
      <c r="MG98" s="1">
        <v>8</v>
      </c>
      <c r="MH98" s="1">
        <v>2</v>
      </c>
      <c r="MI98" s="1">
        <v>0</v>
      </c>
      <c r="MJ98" s="1">
        <v>0</v>
      </c>
      <c r="MM98" s="8"/>
      <c r="MN98" s="8">
        <f t="shared" si="81"/>
        <v>82</v>
      </c>
      <c r="MO98" s="1">
        <v>0</v>
      </c>
      <c r="MP98" s="1">
        <v>0</v>
      </c>
      <c r="MQ98" s="1">
        <v>0</v>
      </c>
      <c r="MR98" s="1">
        <v>0</v>
      </c>
      <c r="MS98" s="1">
        <v>0</v>
      </c>
      <c r="MT98" s="1">
        <v>0</v>
      </c>
      <c r="MU98" s="1">
        <v>0</v>
      </c>
      <c r="MV98" s="1">
        <v>0</v>
      </c>
      <c r="MW98" s="1">
        <v>0</v>
      </c>
      <c r="MZ98" s="8"/>
      <c r="NA98" s="8">
        <f t="shared" si="82"/>
        <v>0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H98" s="1">
        <v>0</v>
      </c>
      <c r="NI98" s="1">
        <v>0</v>
      </c>
      <c r="NJ98" s="1">
        <v>0</v>
      </c>
      <c r="NM98" s="8"/>
      <c r="NN98" s="8">
        <f t="shared" si="83"/>
        <v>0</v>
      </c>
    </row>
    <row r="99" spans="1:378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5"/>
        <v>21.437278554061045</v>
      </c>
      <c r="L99" s="6">
        <v>74</v>
      </c>
      <c r="M99" s="1">
        <v>17</v>
      </c>
      <c r="N99" s="1">
        <v>22</v>
      </c>
      <c r="O99" s="1">
        <v>7</v>
      </c>
      <c r="P99" s="1">
        <v>3</v>
      </c>
      <c r="Q99" s="1">
        <v>6</v>
      </c>
      <c r="R99" s="1">
        <v>2</v>
      </c>
      <c r="S99" s="1">
        <v>3</v>
      </c>
      <c r="T99" s="1">
        <v>0</v>
      </c>
      <c r="W99" s="8"/>
      <c r="X99" s="32">
        <f t="shared" si="56"/>
        <v>134</v>
      </c>
      <c r="Y99" s="6">
        <v>11</v>
      </c>
      <c r="Z99" s="1">
        <v>14</v>
      </c>
      <c r="AA99" s="1">
        <v>2</v>
      </c>
      <c r="AB99" s="1">
        <v>5</v>
      </c>
      <c r="AC99" s="1">
        <v>10</v>
      </c>
      <c r="AD99" s="1">
        <v>7</v>
      </c>
      <c r="AE99" s="1">
        <v>3</v>
      </c>
      <c r="AF99" s="1">
        <v>2</v>
      </c>
      <c r="AG99" s="1">
        <v>1</v>
      </c>
      <c r="AH99" s="1">
        <v>1</v>
      </c>
      <c r="AI99" s="1">
        <v>4</v>
      </c>
      <c r="AJ99" s="1">
        <v>0</v>
      </c>
      <c r="AK99" s="1">
        <v>1</v>
      </c>
      <c r="AL99" s="1">
        <v>1</v>
      </c>
      <c r="AM99" s="1">
        <v>3</v>
      </c>
      <c r="AN99" s="1">
        <v>0</v>
      </c>
      <c r="AO99" s="1">
        <v>0</v>
      </c>
      <c r="AP99" s="1">
        <v>0</v>
      </c>
      <c r="AW99" s="32">
        <f t="shared" si="57"/>
        <v>35</v>
      </c>
      <c r="AX99" s="32">
        <f t="shared" si="58"/>
        <v>30</v>
      </c>
      <c r="AY99" s="6">
        <v>19</v>
      </c>
      <c r="AZ99" s="1">
        <v>16</v>
      </c>
      <c r="BA99" s="1">
        <v>4</v>
      </c>
      <c r="BB99" s="1">
        <v>2</v>
      </c>
      <c r="BC99" s="1">
        <v>2</v>
      </c>
      <c r="BD99" s="1">
        <v>0</v>
      </c>
      <c r="BE99" s="1">
        <v>1</v>
      </c>
      <c r="BF99" s="1">
        <v>0</v>
      </c>
      <c r="BG99" s="1">
        <v>1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W99" s="32">
        <f t="shared" si="59"/>
        <v>27</v>
      </c>
      <c r="BX99" s="32">
        <f t="shared" si="60"/>
        <v>18</v>
      </c>
      <c r="BY99" s="6">
        <v>7</v>
      </c>
      <c r="BZ99" s="1">
        <v>7</v>
      </c>
      <c r="CA99" s="1">
        <v>3</v>
      </c>
      <c r="CB99" s="1">
        <v>1</v>
      </c>
      <c r="CC99" s="1">
        <v>2</v>
      </c>
      <c r="CD99" s="1">
        <v>1</v>
      </c>
      <c r="CE99" s="1">
        <v>0</v>
      </c>
      <c r="CF99" s="1">
        <v>1</v>
      </c>
      <c r="CG99" s="1">
        <v>0</v>
      </c>
      <c r="CH99" s="1">
        <v>0</v>
      </c>
      <c r="CI99" s="1">
        <v>1</v>
      </c>
      <c r="CJ99" s="1">
        <v>1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W99" s="32">
        <f t="shared" si="61"/>
        <v>13</v>
      </c>
      <c r="CX99" s="32">
        <f t="shared" si="62"/>
        <v>11</v>
      </c>
      <c r="CY99" s="6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J99" s="8"/>
      <c r="DK99" s="32">
        <f t="shared" si="63"/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W99" s="8"/>
      <c r="DX99" s="32">
        <f t="shared" si="64"/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J99" s="8"/>
      <c r="EK99" s="32">
        <f t="shared" si="65"/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W99" s="8"/>
      <c r="EX99" s="36">
        <f t="shared" si="66"/>
        <v>0</v>
      </c>
      <c r="EY99" s="15">
        <f t="shared" si="52"/>
        <v>0</v>
      </c>
      <c r="EZ99" s="10">
        <f t="shared" si="53"/>
        <v>21.437278554061045</v>
      </c>
      <c r="FA99" s="11">
        <f t="shared" si="54"/>
        <v>0</v>
      </c>
      <c r="FB99" s="6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M99" s="8"/>
      <c r="FN99" s="32">
        <f t="shared" si="67"/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Z99" s="8"/>
      <c r="GA99" s="32">
        <f t="shared" si="68"/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M99" s="8"/>
      <c r="GN99" s="32">
        <f t="shared" si="69"/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Z99" s="8"/>
      <c r="HA99" s="36">
        <f t="shared" si="70"/>
        <v>0</v>
      </c>
      <c r="HB99" s="1">
        <v>13</v>
      </c>
      <c r="HC99" s="1">
        <v>10</v>
      </c>
      <c r="HD99" s="1">
        <v>21</v>
      </c>
      <c r="HE99" s="1">
        <v>1</v>
      </c>
      <c r="HF99" s="1">
        <v>0</v>
      </c>
      <c r="HG99" s="1">
        <v>3</v>
      </c>
      <c r="HH99" s="1">
        <v>3</v>
      </c>
      <c r="HI99" s="1">
        <v>4</v>
      </c>
      <c r="HJ99" s="1">
        <v>0</v>
      </c>
      <c r="HM99" s="8"/>
      <c r="HN99" s="8">
        <f t="shared" si="71"/>
        <v>55</v>
      </c>
      <c r="HO99" s="1">
        <v>0</v>
      </c>
      <c r="HP99" s="1">
        <v>0</v>
      </c>
      <c r="HQ99" s="1">
        <v>0</v>
      </c>
      <c r="HR99" s="1">
        <v>0</v>
      </c>
      <c r="HS99" s="1">
        <v>0</v>
      </c>
      <c r="HT99" s="1">
        <v>0</v>
      </c>
      <c r="HU99" s="1">
        <v>0</v>
      </c>
      <c r="HV99" s="1">
        <v>0</v>
      </c>
      <c r="HW99" s="1">
        <v>0</v>
      </c>
      <c r="HZ99" s="8"/>
      <c r="IA99" s="8">
        <f t="shared" si="72"/>
        <v>0</v>
      </c>
      <c r="IB99" s="1">
        <v>0</v>
      </c>
      <c r="IC99" s="1">
        <v>0</v>
      </c>
      <c r="ID99" s="1">
        <v>0</v>
      </c>
      <c r="IE99" s="1">
        <v>0</v>
      </c>
      <c r="IF99" s="1">
        <v>1</v>
      </c>
      <c r="IG99" s="1">
        <v>3</v>
      </c>
      <c r="IH99" s="1">
        <v>4</v>
      </c>
      <c r="II99" s="1">
        <v>5</v>
      </c>
      <c r="IJ99" s="1">
        <v>0</v>
      </c>
      <c r="IM99" s="8"/>
      <c r="IN99" s="8">
        <f t="shared" si="73"/>
        <v>13</v>
      </c>
      <c r="IO99" s="1">
        <v>0</v>
      </c>
      <c r="IP99" s="1">
        <v>0</v>
      </c>
      <c r="IQ99" s="1">
        <v>0</v>
      </c>
      <c r="IR99" s="1">
        <v>0</v>
      </c>
      <c r="IS99" s="1">
        <v>0</v>
      </c>
      <c r="IT99" s="1">
        <v>0</v>
      </c>
      <c r="IU99" s="1">
        <v>0</v>
      </c>
      <c r="IV99" s="1">
        <v>0</v>
      </c>
      <c r="IW99" s="1">
        <v>0</v>
      </c>
      <c r="IZ99" s="8"/>
      <c r="JA99" s="8">
        <f t="shared" si="74"/>
        <v>0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H99" s="1">
        <v>0</v>
      </c>
      <c r="JI99" s="1">
        <v>0</v>
      </c>
      <c r="JM99" s="8"/>
      <c r="JN99" s="8">
        <f t="shared" si="75"/>
        <v>0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U99" s="1">
        <v>0</v>
      </c>
      <c r="JV99" s="1">
        <v>0</v>
      </c>
      <c r="JW99" s="1">
        <v>0</v>
      </c>
      <c r="JZ99" s="8"/>
      <c r="KA99" s="8">
        <f t="shared" si="76"/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I99" s="1">
        <v>0</v>
      </c>
      <c r="KJ99" s="1">
        <v>0</v>
      </c>
      <c r="KM99" s="8"/>
      <c r="KN99" s="8">
        <f t="shared" si="77"/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V99" s="1">
        <v>0</v>
      </c>
      <c r="KW99" s="1">
        <v>0</v>
      </c>
      <c r="KZ99" s="8"/>
      <c r="LA99" s="8">
        <f t="shared" si="78"/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I99" s="1">
        <v>0</v>
      </c>
      <c r="LJ99" s="1">
        <v>0</v>
      </c>
      <c r="LM99" s="8"/>
      <c r="LN99" s="8">
        <f t="shared" si="79"/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U99" s="1">
        <v>0</v>
      </c>
      <c r="LV99" s="1">
        <v>0</v>
      </c>
      <c r="LW99" s="1">
        <v>0</v>
      </c>
      <c r="LZ99" s="8"/>
      <c r="MA99" s="8">
        <f t="shared" si="80"/>
        <v>0</v>
      </c>
      <c r="MB99" s="1">
        <v>38</v>
      </c>
      <c r="MC99" s="1">
        <v>11</v>
      </c>
      <c r="MD99" s="1">
        <v>11</v>
      </c>
      <c r="ME99" s="1">
        <v>5</v>
      </c>
      <c r="MF99" s="1">
        <v>1</v>
      </c>
      <c r="MG99" s="1">
        <v>5</v>
      </c>
      <c r="MH99" s="1">
        <v>2</v>
      </c>
      <c r="MI99" s="1">
        <v>2</v>
      </c>
      <c r="MJ99" s="1">
        <v>0</v>
      </c>
      <c r="MM99" s="8"/>
      <c r="MN99" s="8">
        <f t="shared" si="81"/>
        <v>75</v>
      </c>
      <c r="MO99" s="1">
        <v>0</v>
      </c>
      <c r="MP99" s="1">
        <v>0</v>
      </c>
      <c r="MQ99" s="1">
        <v>0</v>
      </c>
      <c r="MR99" s="1">
        <v>2</v>
      </c>
      <c r="MS99" s="1">
        <v>0</v>
      </c>
      <c r="MT99" s="1">
        <v>0</v>
      </c>
      <c r="MU99" s="1">
        <v>0</v>
      </c>
      <c r="MV99" s="1">
        <v>0</v>
      </c>
      <c r="MW99" s="1">
        <v>0</v>
      </c>
      <c r="MZ99" s="8"/>
      <c r="NA99" s="8">
        <f t="shared" si="82"/>
        <v>2</v>
      </c>
      <c r="NB99" s="1">
        <v>0</v>
      </c>
      <c r="NC99" s="1">
        <v>0</v>
      </c>
      <c r="ND99" s="1">
        <v>0</v>
      </c>
      <c r="NE99" s="1">
        <v>0</v>
      </c>
      <c r="NF99" s="1">
        <v>0</v>
      </c>
      <c r="NG99" s="1">
        <v>0</v>
      </c>
      <c r="NH99" s="1">
        <v>0</v>
      </c>
      <c r="NI99" s="1">
        <v>0</v>
      </c>
      <c r="NJ99" s="1">
        <v>0</v>
      </c>
      <c r="NM99" s="8"/>
      <c r="NN99" s="8">
        <f t="shared" si="83"/>
        <v>0</v>
      </c>
    </row>
    <row r="100" spans="1:37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5"/>
        <v>18.557269385897555</v>
      </c>
      <c r="L100" s="6">
        <v>161</v>
      </c>
      <c r="M100" s="1">
        <v>38</v>
      </c>
      <c r="N100" s="1">
        <v>54</v>
      </c>
      <c r="O100" s="1">
        <v>24</v>
      </c>
      <c r="P100" s="1">
        <v>9</v>
      </c>
      <c r="Q100" s="1">
        <v>37</v>
      </c>
      <c r="R100" s="1">
        <v>14</v>
      </c>
      <c r="S100" s="1">
        <v>8</v>
      </c>
      <c r="T100" s="1">
        <v>0</v>
      </c>
      <c r="W100" s="8"/>
      <c r="X100" s="32">
        <f t="shared" si="56"/>
        <v>345</v>
      </c>
      <c r="Y100" s="6">
        <v>47</v>
      </c>
      <c r="Z100" s="1">
        <v>39</v>
      </c>
      <c r="AA100" s="1">
        <v>13</v>
      </c>
      <c r="AB100" s="1">
        <v>8</v>
      </c>
      <c r="AC100" s="1">
        <v>17</v>
      </c>
      <c r="AD100" s="1">
        <v>9</v>
      </c>
      <c r="AE100" s="1">
        <v>4</v>
      </c>
      <c r="AF100" s="1">
        <v>9</v>
      </c>
      <c r="AG100" s="1">
        <v>2</v>
      </c>
      <c r="AH100" s="1">
        <v>2</v>
      </c>
      <c r="AI100" s="1">
        <v>14</v>
      </c>
      <c r="AJ100" s="1">
        <v>7</v>
      </c>
      <c r="AK100" s="1">
        <v>4</v>
      </c>
      <c r="AL100" s="1">
        <v>4</v>
      </c>
      <c r="AM100" s="1">
        <v>0</v>
      </c>
      <c r="AN100" s="1">
        <v>2</v>
      </c>
      <c r="AO100" s="1">
        <v>0</v>
      </c>
      <c r="AP100" s="1">
        <v>0</v>
      </c>
      <c r="AW100" s="32">
        <f t="shared" si="57"/>
        <v>101</v>
      </c>
      <c r="AX100" s="32">
        <f t="shared" si="58"/>
        <v>80</v>
      </c>
      <c r="AY100" s="6">
        <v>28</v>
      </c>
      <c r="AZ100" s="1">
        <v>20</v>
      </c>
      <c r="BA100" s="1">
        <v>8</v>
      </c>
      <c r="BB100" s="1">
        <v>5</v>
      </c>
      <c r="BC100" s="1">
        <v>9</v>
      </c>
      <c r="BD100" s="1">
        <v>3</v>
      </c>
      <c r="BE100" s="1">
        <v>1</v>
      </c>
      <c r="BF100" s="1">
        <v>3</v>
      </c>
      <c r="BG100" s="1">
        <v>1</v>
      </c>
      <c r="BH100" s="1">
        <v>3</v>
      </c>
      <c r="BI100" s="1">
        <v>6</v>
      </c>
      <c r="BJ100" s="1">
        <v>5</v>
      </c>
      <c r="BK100" s="1">
        <v>3</v>
      </c>
      <c r="BL100" s="1">
        <v>0</v>
      </c>
      <c r="BM100" s="1">
        <v>1</v>
      </c>
      <c r="BN100" s="1">
        <v>4</v>
      </c>
      <c r="BO100" s="1">
        <v>0</v>
      </c>
      <c r="BP100" s="1">
        <v>0</v>
      </c>
      <c r="BW100" s="32">
        <f t="shared" si="59"/>
        <v>57</v>
      </c>
      <c r="BX100" s="32">
        <f t="shared" si="60"/>
        <v>43</v>
      </c>
      <c r="BY100" s="6">
        <v>16</v>
      </c>
      <c r="BZ100" s="1">
        <v>11</v>
      </c>
      <c r="CA100" s="1">
        <v>2</v>
      </c>
      <c r="CB100" s="1">
        <v>2</v>
      </c>
      <c r="CC100" s="1">
        <v>5</v>
      </c>
      <c r="CD100" s="1">
        <v>11</v>
      </c>
      <c r="CE100" s="1">
        <v>4</v>
      </c>
      <c r="CF100" s="1">
        <v>3</v>
      </c>
      <c r="CG100" s="1">
        <v>1</v>
      </c>
      <c r="CH100" s="1">
        <v>0</v>
      </c>
      <c r="CI100" s="1">
        <v>2</v>
      </c>
      <c r="CJ100" s="1">
        <v>3</v>
      </c>
      <c r="CK100" s="1">
        <v>2</v>
      </c>
      <c r="CL100" s="1">
        <v>1</v>
      </c>
      <c r="CM100" s="1">
        <v>0</v>
      </c>
      <c r="CN100" s="1">
        <v>1</v>
      </c>
      <c r="CO100" s="1">
        <v>0</v>
      </c>
      <c r="CP100" s="1">
        <v>0</v>
      </c>
      <c r="CW100" s="32">
        <f t="shared" si="61"/>
        <v>32</v>
      </c>
      <c r="CX100" s="32">
        <f t="shared" si="62"/>
        <v>32</v>
      </c>
      <c r="CY100" s="6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J100" s="8"/>
      <c r="DK100" s="32">
        <f t="shared" si="63"/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W100" s="8"/>
      <c r="DX100" s="32">
        <f t="shared" si="64"/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J100" s="8"/>
      <c r="EK100" s="32">
        <f t="shared" si="65"/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W100" s="8"/>
      <c r="EX100" s="36">
        <f t="shared" si="66"/>
        <v>0</v>
      </c>
      <c r="EY100" s="15">
        <f t="shared" si="52"/>
        <v>0</v>
      </c>
      <c r="EZ100" s="10">
        <f t="shared" si="53"/>
        <v>18.557269385897555</v>
      </c>
      <c r="FA100" s="11">
        <f t="shared" si="54"/>
        <v>0</v>
      </c>
      <c r="FB100" s="6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M100" s="8"/>
      <c r="FN100" s="32">
        <f t="shared" si="67"/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Z100" s="8"/>
      <c r="GA100" s="32">
        <f t="shared" si="68"/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M100" s="8"/>
      <c r="GN100" s="32">
        <f t="shared" si="69"/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Z100" s="8"/>
      <c r="HA100" s="36">
        <f t="shared" si="70"/>
        <v>0</v>
      </c>
      <c r="HB100" s="1">
        <v>23</v>
      </c>
      <c r="HC100" s="1">
        <v>17</v>
      </c>
      <c r="HD100" s="1">
        <v>32</v>
      </c>
      <c r="HE100" s="1">
        <v>18</v>
      </c>
      <c r="HF100" s="1">
        <v>14</v>
      </c>
      <c r="HG100" s="1">
        <v>21</v>
      </c>
      <c r="HH100" s="1">
        <v>3</v>
      </c>
      <c r="HI100" s="1">
        <v>5</v>
      </c>
      <c r="HJ100" s="1">
        <v>0</v>
      </c>
      <c r="HM100" s="8"/>
      <c r="HN100" s="8">
        <f t="shared" si="71"/>
        <v>133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T100" s="1">
        <v>0</v>
      </c>
      <c r="HU100" s="1">
        <v>0</v>
      </c>
      <c r="HV100" s="1">
        <v>0</v>
      </c>
      <c r="HW100" s="1">
        <v>0</v>
      </c>
      <c r="HZ100" s="8"/>
      <c r="IA100" s="8">
        <f t="shared" si="72"/>
        <v>0</v>
      </c>
      <c r="IB100" s="1">
        <v>19</v>
      </c>
      <c r="IC100" s="1">
        <v>8</v>
      </c>
      <c r="ID100" s="1">
        <v>0</v>
      </c>
      <c r="IE100" s="1">
        <v>0</v>
      </c>
      <c r="IF100" s="1">
        <v>0</v>
      </c>
      <c r="IG100" s="1">
        <v>0</v>
      </c>
      <c r="IH100" s="1">
        <v>3</v>
      </c>
      <c r="II100" s="1">
        <v>0</v>
      </c>
      <c r="IJ100" s="1">
        <v>0</v>
      </c>
      <c r="IM100" s="8"/>
      <c r="IN100" s="8">
        <f t="shared" si="73"/>
        <v>30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T100" s="1">
        <v>0</v>
      </c>
      <c r="IU100" s="1">
        <v>0</v>
      </c>
      <c r="IV100" s="1">
        <v>0</v>
      </c>
      <c r="IW100" s="1">
        <v>0</v>
      </c>
      <c r="IZ100" s="8"/>
      <c r="JA100" s="8">
        <f t="shared" si="74"/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I100" s="1">
        <v>0</v>
      </c>
      <c r="JM100" s="8"/>
      <c r="JN100" s="8">
        <f t="shared" si="75"/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V100" s="1">
        <v>0</v>
      </c>
      <c r="JW100" s="1">
        <v>0</v>
      </c>
      <c r="JZ100" s="8"/>
      <c r="KA100" s="8">
        <f t="shared" si="76"/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0</v>
      </c>
      <c r="KJ100" s="1">
        <v>0</v>
      </c>
      <c r="KM100" s="8"/>
      <c r="KN100" s="8">
        <f t="shared" si="77"/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V100" s="1">
        <v>0</v>
      </c>
      <c r="KW100" s="1">
        <v>0</v>
      </c>
      <c r="KZ100" s="8"/>
      <c r="LA100" s="8">
        <f t="shared" si="78"/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I100" s="1">
        <v>0</v>
      </c>
      <c r="LJ100" s="1">
        <v>0</v>
      </c>
      <c r="LM100" s="8"/>
      <c r="LN100" s="8">
        <f t="shared" si="79"/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V100" s="1">
        <v>0</v>
      </c>
      <c r="LW100" s="1">
        <v>0</v>
      </c>
      <c r="LZ100" s="8"/>
      <c r="MA100" s="8">
        <f t="shared" si="80"/>
        <v>0</v>
      </c>
      <c r="MB100" s="1">
        <v>35</v>
      </c>
      <c r="MC100" s="1">
        <v>12</v>
      </c>
      <c r="MD100" s="1">
        <v>21</v>
      </c>
      <c r="ME100" s="1">
        <v>19</v>
      </c>
      <c r="MF100" s="1">
        <v>9</v>
      </c>
      <c r="MG100" s="1">
        <v>21</v>
      </c>
      <c r="MH100" s="1">
        <v>2</v>
      </c>
      <c r="MI100" s="1">
        <v>8</v>
      </c>
      <c r="MJ100" s="1">
        <v>0</v>
      </c>
      <c r="MM100" s="8"/>
      <c r="MN100" s="8">
        <f t="shared" si="81"/>
        <v>127</v>
      </c>
      <c r="MO100" s="1">
        <v>0</v>
      </c>
      <c r="MP100" s="1">
        <v>0</v>
      </c>
      <c r="MQ100" s="1">
        <v>0</v>
      </c>
      <c r="MR100" s="1">
        <v>0</v>
      </c>
      <c r="MS100" s="1">
        <v>0</v>
      </c>
      <c r="MT100" s="1">
        <v>0</v>
      </c>
      <c r="MU100" s="1">
        <v>0</v>
      </c>
      <c r="MV100" s="1">
        <v>0</v>
      </c>
      <c r="MW100" s="1">
        <v>0</v>
      </c>
      <c r="MZ100" s="8"/>
      <c r="NA100" s="8">
        <f t="shared" si="82"/>
        <v>0</v>
      </c>
      <c r="NB100" s="1">
        <v>1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I100" s="1">
        <v>0</v>
      </c>
      <c r="NJ100" s="1">
        <v>0</v>
      </c>
      <c r="NM100" s="8"/>
      <c r="NN100" s="8">
        <f t="shared" si="83"/>
        <v>1</v>
      </c>
    </row>
    <row r="101" spans="1:37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5"/>
        <v>11.218048673149944</v>
      </c>
      <c r="L101" s="6">
        <v>21</v>
      </c>
      <c r="M101" s="1">
        <v>8</v>
      </c>
      <c r="N101" s="1">
        <v>6</v>
      </c>
      <c r="O101" s="1">
        <v>3</v>
      </c>
      <c r="P101" s="1">
        <v>2</v>
      </c>
      <c r="Q101" s="1">
        <v>1</v>
      </c>
      <c r="R101" s="1">
        <v>0</v>
      </c>
      <c r="S101" s="1">
        <v>0</v>
      </c>
      <c r="T101" s="1">
        <v>0</v>
      </c>
      <c r="W101" s="8"/>
      <c r="X101" s="32">
        <f t="shared" si="56"/>
        <v>41</v>
      </c>
      <c r="Y101" s="6">
        <v>5</v>
      </c>
      <c r="Z101" s="1">
        <v>4</v>
      </c>
      <c r="AA101" s="1">
        <v>3</v>
      </c>
      <c r="AB101" s="1">
        <v>1</v>
      </c>
      <c r="AC101" s="1">
        <v>1</v>
      </c>
      <c r="AD101" s="1">
        <v>1</v>
      </c>
      <c r="AE101" s="1">
        <v>1</v>
      </c>
      <c r="AF101" s="1">
        <v>1</v>
      </c>
      <c r="AG101" s="1">
        <v>1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W101" s="32">
        <f t="shared" si="57"/>
        <v>11</v>
      </c>
      <c r="AX101" s="32">
        <f t="shared" si="58"/>
        <v>7</v>
      </c>
      <c r="AY101" s="6">
        <v>5</v>
      </c>
      <c r="AZ101" s="1">
        <v>4</v>
      </c>
      <c r="BA101" s="1">
        <v>0</v>
      </c>
      <c r="BB101" s="1">
        <v>0</v>
      </c>
      <c r="BC101" s="1">
        <v>1</v>
      </c>
      <c r="BD101" s="1">
        <v>1</v>
      </c>
      <c r="BE101" s="1">
        <v>0</v>
      </c>
      <c r="BF101" s="1">
        <v>1</v>
      </c>
      <c r="BG101" s="1">
        <v>0</v>
      </c>
      <c r="BH101" s="1">
        <v>0</v>
      </c>
      <c r="BI101" s="1">
        <v>1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W101" s="32">
        <f t="shared" si="59"/>
        <v>7</v>
      </c>
      <c r="BX101" s="32">
        <f t="shared" si="60"/>
        <v>6</v>
      </c>
      <c r="BY101" s="6">
        <v>2</v>
      </c>
      <c r="BZ101" s="1">
        <v>1</v>
      </c>
      <c r="CA101" s="1">
        <v>1</v>
      </c>
      <c r="CB101" s="1">
        <v>3</v>
      </c>
      <c r="CC101" s="1">
        <v>2</v>
      </c>
      <c r="CD101" s="1">
        <v>0</v>
      </c>
      <c r="CE101" s="1">
        <v>0</v>
      </c>
      <c r="CF101" s="1">
        <v>0</v>
      </c>
      <c r="CG101" s="1">
        <v>1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W101" s="32">
        <f t="shared" si="61"/>
        <v>6</v>
      </c>
      <c r="CX101" s="32">
        <f t="shared" si="62"/>
        <v>4</v>
      </c>
      <c r="CY101" s="6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J101" s="8"/>
      <c r="DK101" s="32">
        <f t="shared" si="63"/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W101" s="8"/>
      <c r="DX101" s="32">
        <f t="shared" si="64"/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J101" s="8"/>
      <c r="EK101" s="32">
        <f t="shared" si="65"/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W101" s="8"/>
      <c r="EX101" s="36">
        <f t="shared" si="66"/>
        <v>0</v>
      </c>
      <c r="EY101" s="15">
        <f t="shared" si="52"/>
        <v>0</v>
      </c>
      <c r="EZ101" s="10">
        <f t="shared" si="53"/>
        <v>11.218048673149944</v>
      </c>
      <c r="FA101" s="11">
        <f t="shared" si="54"/>
        <v>0</v>
      </c>
      <c r="FB101" s="6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M101" s="8"/>
      <c r="FN101" s="32">
        <f t="shared" si="67"/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Z101" s="8"/>
      <c r="GA101" s="32">
        <f t="shared" si="68"/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M101" s="8"/>
      <c r="GN101" s="32">
        <f t="shared" si="69"/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Z101" s="8"/>
      <c r="HA101" s="36">
        <f t="shared" si="70"/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H101" s="1">
        <v>0</v>
      </c>
      <c r="HI101" s="1">
        <v>0</v>
      </c>
      <c r="HJ101" s="1">
        <v>0</v>
      </c>
      <c r="HM101" s="8"/>
      <c r="HN101" s="8">
        <f t="shared" si="71"/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V101" s="1">
        <v>0</v>
      </c>
      <c r="HW101" s="1">
        <v>0</v>
      </c>
      <c r="HZ101" s="8"/>
      <c r="IA101" s="8">
        <f t="shared" si="72"/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I101" s="1">
        <v>0</v>
      </c>
      <c r="IJ101" s="1">
        <v>0</v>
      </c>
      <c r="IM101" s="8"/>
      <c r="IN101" s="8">
        <f t="shared" si="73"/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V101" s="1">
        <v>0</v>
      </c>
      <c r="IW101" s="1">
        <v>0</v>
      </c>
      <c r="IZ101" s="8"/>
      <c r="JA101" s="8">
        <f t="shared" si="74"/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I101" s="1">
        <v>0</v>
      </c>
      <c r="JM101" s="8"/>
      <c r="JN101" s="8">
        <f t="shared" si="75"/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V101" s="1">
        <v>0</v>
      </c>
      <c r="JW101" s="1">
        <v>0</v>
      </c>
      <c r="JZ101" s="8"/>
      <c r="KA101" s="8">
        <f t="shared" si="76"/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I101" s="1">
        <v>0</v>
      </c>
      <c r="KJ101" s="1">
        <v>0</v>
      </c>
      <c r="KM101" s="8"/>
      <c r="KN101" s="8">
        <f t="shared" si="77"/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V101" s="1">
        <v>0</v>
      </c>
      <c r="KW101" s="1">
        <v>0</v>
      </c>
      <c r="KZ101" s="8"/>
      <c r="LA101" s="8">
        <f t="shared" si="78"/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I101" s="1">
        <v>0</v>
      </c>
      <c r="LJ101" s="1">
        <v>0</v>
      </c>
      <c r="LM101" s="8"/>
      <c r="LN101" s="8">
        <f t="shared" si="79"/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V101" s="1">
        <v>0</v>
      </c>
      <c r="LW101" s="1">
        <v>0</v>
      </c>
      <c r="LZ101" s="8"/>
      <c r="MA101" s="8">
        <f t="shared" si="80"/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I101" s="1">
        <v>0</v>
      </c>
      <c r="MJ101" s="1">
        <v>0</v>
      </c>
      <c r="MM101" s="8"/>
      <c r="MN101" s="8">
        <f t="shared" si="81"/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V101" s="1">
        <v>0</v>
      </c>
      <c r="MW101" s="1">
        <v>0</v>
      </c>
      <c r="MZ101" s="8"/>
      <c r="NA101" s="8">
        <f t="shared" si="82"/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I101" s="1">
        <v>0</v>
      </c>
      <c r="NJ101" s="1">
        <v>0</v>
      </c>
      <c r="NM101" s="8"/>
      <c r="NN101" s="8">
        <f t="shared" si="83"/>
        <v>0</v>
      </c>
    </row>
    <row r="102" spans="1:378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5"/>
        <v>13.263731912540235</v>
      </c>
      <c r="L102" s="6">
        <v>29</v>
      </c>
      <c r="M102" s="1">
        <v>9</v>
      </c>
      <c r="N102" s="1">
        <v>8</v>
      </c>
      <c r="O102" s="1">
        <v>5</v>
      </c>
      <c r="P102" s="1">
        <v>4</v>
      </c>
      <c r="Q102" s="1">
        <v>2</v>
      </c>
      <c r="R102" s="1">
        <v>3</v>
      </c>
      <c r="S102" s="1">
        <v>8</v>
      </c>
      <c r="T102" s="1">
        <v>0</v>
      </c>
      <c r="W102" s="8"/>
      <c r="X102" s="32">
        <f t="shared" si="56"/>
        <v>68</v>
      </c>
      <c r="Y102" s="6">
        <v>10</v>
      </c>
      <c r="Z102" s="1">
        <v>6</v>
      </c>
      <c r="AA102" s="1">
        <v>3</v>
      </c>
      <c r="AB102" s="1">
        <v>2</v>
      </c>
      <c r="AC102" s="1">
        <v>0</v>
      </c>
      <c r="AD102" s="1">
        <v>2</v>
      </c>
      <c r="AE102" s="1">
        <v>2</v>
      </c>
      <c r="AF102" s="1">
        <v>1</v>
      </c>
      <c r="AG102" s="1">
        <v>2</v>
      </c>
      <c r="AH102" s="1">
        <v>0</v>
      </c>
      <c r="AI102" s="1">
        <v>1</v>
      </c>
      <c r="AJ102" s="1">
        <v>0</v>
      </c>
      <c r="AK102" s="1">
        <v>1</v>
      </c>
      <c r="AL102" s="1">
        <v>0</v>
      </c>
      <c r="AM102" s="1">
        <v>6</v>
      </c>
      <c r="AN102" s="1">
        <v>1</v>
      </c>
      <c r="AO102" s="1">
        <v>0</v>
      </c>
      <c r="AP102" s="1">
        <v>0</v>
      </c>
      <c r="AW102" s="32">
        <f t="shared" si="57"/>
        <v>25</v>
      </c>
      <c r="AX102" s="32">
        <f t="shared" si="58"/>
        <v>12</v>
      </c>
      <c r="AY102" s="6">
        <v>1</v>
      </c>
      <c r="AZ102" s="1">
        <v>6</v>
      </c>
      <c r="BA102" s="1">
        <v>0</v>
      </c>
      <c r="BB102" s="1">
        <v>1</v>
      </c>
      <c r="BC102" s="1">
        <v>0</v>
      </c>
      <c r="BD102" s="1">
        <v>0</v>
      </c>
      <c r="BE102" s="1">
        <v>0</v>
      </c>
      <c r="BF102" s="1">
        <v>1</v>
      </c>
      <c r="BG102" s="1">
        <v>0</v>
      </c>
      <c r="BH102" s="1">
        <v>0</v>
      </c>
      <c r="BI102" s="1">
        <v>0</v>
      </c>
      <c r="BJ102" s="1">
        <v>0</v>
      </c>
      <c r="BK102" s="1">
        <v>2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W102" s="32">
        <f t="shared" si="59"/>
        <v>3</v>
      </c>
      <c r="BX102" s="32">
        <f t="shared" si="60"/>
        <v>8</v>
      </c>
      <c r="BY102" s="6">
        <v>3</v>
      </c>
      <c r="BZ102" s="1">
        <v>3</v>
      </c>
      <c r="CA102" s="1">
        <v>2</v>
      </c>
      <c r="CB102" s="1">
        <v>1</v>
      </c>
      <c r="CC102" s="1">
        <v>3</v>
      </c>
      <c r="CD102" s="1">
        <v>3</v>
      </c>
      <c r="CE102" s="1">
        <v>0</v>
      </c>
      <c r="CF102" s="1">
        <v>1</v>
      </c>
      <c r="CG102" s="1">
        <v>0</v>
      </c>
      <c r="CH102" s="1">
        <v>2</v>
      </c>
      <c r="CI102" s="1">
        <v>0</v>
      </c>
      <c r="CJ102" s="1">
        <v>1</v>
      </c>
      <c r="CK102" s="1">
        <v>0</v>
      </c>
      <c r="CL102" s="1">
        <v>0</v>
      </c>
      <c r="CM102" s="1">
        <v>0</v>
      </c>
      <c r="CN102" s="1">
        <v>1</v>
      </c>
      <c r="CO102" s="1">
        <v>0</v>
      </c>
      <c r="CP102" s="1">
        <v>0</v>
      </c>
      <c r="CW102" s="32">
        <f t="shared" si="61"/>
        <v>8</v>
      </c>
      <c r="CX102" s="32">
        <f t="shared" si="62"/>
        <v>12</v>
      </c>
      <c r="CY102" s="6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J102" s="8"/>
      <c r="DK102" s="32">
        <f t="shared" si="63"/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W102" s="8"/>
      <c r="DX102" s="32">
        <f t="shared" si="64"/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J102" s="8"/>
      <c r="EK102" s="32">
        <f t="shared" si="65"/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W102" s="8"/>
      <c r="EX102" s="36">
        <f t="shared" si="66"/>
        <v>0</v>
      </c>
      <c r="EY102" s="15">
        <f t="shared" si="52"/>
        <v>0</v>
      </c>
      <c r="EZ102" s="10">
        <f t="shared" si="53"/>
        <v>13.263731912540235</v>
      </c>
      <c r="FA102" s="11">
        <f t="shared" si="54"/>
        <v>0</v>
      </c>
      <c r="FB102" s="6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M102" s="8"/>
      <c r="FN102" s="32">
        <f t="shared" si="67"/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Z102" s="8"/>
      <c r="GA102" s="32">
        <f t="shared" si="68"/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M102" s="8"/>
      <c r="GN102" s="32">
        <f t="shared" si="69"/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Z102" s="8"/>
      <c r="HA102" s="36">
        <f t="shared" si="70"/>
        <v>0</v>
      </c>
      <c r="HB102" s="1">
        <v>8</v>
      </c>
      <c r="HC102" s="1">
        <v>0</v>
      </c>
      <c r="HD102" s="1">
        <v>0</v>
      </c>
      <c r="HE102" s="1">
        <v>1</v>
      </c>
      <c r="HF102" s="1">
        <v>1</v>
      </c>
      <c r="HG102" s="1">
        <v>0</v>
      </c>
      <c r="HH102" s="1">
        <v>0</v>
      </c>
      <c r="HI102" s="1">
        <v>7</v>
      </c>
      <c r="HJ102" s="1">
        <v>0</v>
      </c>
      <c r="HM102" s="8"/>
      <c r="HN102" s="8">
        <f t="shared" si="71"/>
        <v>17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U102" s="1">
        <v>0</v>
      </c>
      <c r="HV102" s="1">
        <v>0</v>
      </c>
      <c r="HW102" s="1">
        <v>0</v>
      </c>
      <c r="HZ102" s="8"/>
      <c r="IA102" s="8">
        <f t="shared" si="72"/>
        <v>0</v>
      </c>
      <c r="IB102" s="1">
        <v>0</v>
      </c>
      <c r="IC102" s="1">
        <v>0</v>
      </c>
      <c r="ID102" s="1">
        <v>0</v>
      </c>
      <c r="IE102" s="1">
        <v>3</v>
      </c>
      <c r="IF102" s="1">
        <v>4</v>
      </c>
      <c r="IG102" s="1">
        <v>2</v>
      </c>
      <c r="IH102" s="1">
        <v>0</v>
      </c>
      <c r="II102" s="1">
        <v>0</v>
      </c>
      <c r="IJ102" s="1">
        <v>0</v>
      </c>
      <c r="IM102" s="8"/>
      <c r="IN102" s="8">
        <f t="shared" si="73"/>
        <v>9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T102" s="1">
        <v>0</v>
      </c>
      <c r="IU102" s="1">
        <v>0</v>
      </c>
      <c r="IV102" s="1">
        <v>0</v>
      </c>
      <c r="IW102" s="1">
        <v>0</v>
      </c>
      <c r="IZ102" s="8"/>
      <c r="JA102" s="8">
        <f t="shared" si="74"/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I102" s="1">
        <v>0</v>
      </c>
      <c r="JM102" s="8"/>
      <c r="JN102" s="8">
        <f t="shared" si="75"/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V102" s="1">
        <v>0</v>
      </c>
      <c r="JW102" s="1">
        <v>0</v>
      </c>
      <c r="JZ102" s="8"/>
      <c r="KA102" s="8">
        <f t="shared" si="76"/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I102" s="1">
        <v>0</v>
      </c>
      <c r="KJ102" s="1">
        <v>0</v>
      </c>
      <c r="KM102" s="8"/>
      <c r="KN102" s="8">
        <f t="shared" si="77"/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V102" s="1">
        <v>0</v>
      </c>
      <c r="KW102" s="1">
        <v>0</v>
      </c>
      <c r="KZ102" s="8"/>
      <c r="LA102" s="8">
        <f t="shared" si="78"/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I102" s="1">
        <v>0</v>
      </c>
      <c r="LJ102" s="1">
        <v>0</v>
      </c>
      <c r="LM102" s="8"/>
      <c r="LN102" s="8">
        <f t="shared" si="79"/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V102" s="1">
        <v>0</v>
      </c>
      <c r="LW102" s="1">
        <v>0</v>
      </c>
      <c r="LZ102" s="8"/>
      <c r="MA102" s="8">
        <f t="shared" si="80"/>
        <v>0</v>
      </c>
      <c r="MB102" s="1">
        <v>4</v>
      </c>
      <c r="MC102" s="1">
        <v>2</v>
      </c>
      <c r="MD102" s="1">
        <v>1</v>
      </c>
      <c r="ME102" s="1">
        <v>3</v>
      </c>
      <c r="MF102" s="1">
        <v>0</v>
      </c>
      <c r="MG102" s="1">
        <v>0</v>
      </c>
      <c r="MH102" s="1">
        <v>1</v>
      </c>
      <c r="MI102" s="1">
        <v>2</v>
      </c>
      <c r="MJ102" s="1">
        <v>0</v>
      </c>
      <c r="MM102" s="8"/>
      <c r="MN102" s="8">
        <f t="shared" si="81"/>
        <v>13</v>
      </c>
      <c r="MO102" s="1">
        <v>0</v>
      </c>
      <c r="MP102" s="1">
        <v>0</v>
      </c>
      <c r="MQ102" s="1">
        <v>0</v>
      </c>
      <c r="MR102" s="1">
        <v>0</v>
      </c>
      <c r="MS102" s="1">
        <v>0</v>
      </c>
      <c r="MT102" s="1">
        <v>0</v>
      </c>
      <c r="MU102" s="1">
        <v>0</v>
      </c>
      <c r="MV102" s="1">
        <v>0</v>
      </c>
      <c r="MW102" s="1">
        <v>0</v>
      </c>
      <c r="MZ102" s="8"/>
      <c r="NA102" s="8">
        <f t="shared" si="82"/>
        <v>0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I102" s="1">
        <v>0</v>
      </c>
      <c r="NJ102" s="1">
        <v>0</v>
      </c>
      <c r="NM102" s="8"/>
      <c r="NN102" s="8">
        <f t="shared" si="83"/>
        <v>0</v>
      </c>
    </row>
    <row r="103" spans="1:37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5"/>
        <v>18.258622955140797</v>
      </c>
      <c r="L103" s="6">
        <v>87</v>
      </c>
      <c r="M103" s="1">
        <v>47</v>
      </c>
      <c r="N103" s="1">
        <v>68</v>
      </c>
      <c r="O103" s="1">
        <v>20</v>
      </c>
      <c r="P103" s="1">
        <v>25</v>
      </c>
      <c r="Q103" s="1">
        <v>14</v>
      </c>
      <c r="R103" s="1">
        <v>2</v>
      </c>
      <c r="S103" s="1">
        <v>5</v>
      </c>
      <c r="T103" s="1">
        <v>0</v>
      </c>
      <c r="W103" s="8"/>
      <c r="X103" s="32">
        <f t="shared" si="56"/>
        <v>268</v>
      </c>
      <c r="Y103" s="6">
        <v>26</v>
      </c>
      <c r="Z103" s="1">
        <v>19</v>
      </c>
      <c r="AA103" s="1">
        <v>19</v>
      </c>
      <c r="AB103" s="1">
        <v>10</v>
      </c>
      <c r="AC103" s="1">
        <v>17</v>
      </c>
      <c r="AD103" s="1">
        <v>19</v>
      </c>
      <c r="AE103" s="1">
        <v>10</v>
      </c>
      <c r="AF103" s="1">
        <v>3</v>
      </c>
      <c r="AG103" s="1">
        <v>10</v>
      </c>
      <c r="AH103" s="1">
        <v>6</v>
      </c>
      <c r="AI103" s="1">
        <v>9</v>
      </c>
      <c r="AJ103" s="1">
        <v>3</v>
      </c>
      <c r="AK103" s="1">
        <v>1</v>
      </c>
      <c r="AL103" s="1">
        <v>1</v>
      </c>
      <c r="AM103" s="1">
        <v>2</v>
      </c>
      <c r="AN103" s="1">
        <v>1</v>
      </c>
      <c r="AO103" s="1">
        <v>0</v>
      </c>
      <c r="AP103" s="1">
        <v>0</v>
      </c>
      <c r="AW103" s="32">
        <f t="shared" si="57"/>
        <v>94</v>
      </c>
      <c r="AX103" s="32">
        <f t="shared" si="58"/>
        <v>62</v>
      </c>
      <c r="AY103" s="6">
        <v>12</v>
      </c>
      <c r="AZ103" s="1">
        <v>17</v>
      </c>
      <c r="BA103" s="1">
        <v>8</v>
      </c>
      <c r="BB103" s="1">
        <v>6</v>
      </c>
      <c r="BC103" s="1">
        <v>11</v>
      </c>
      <c r="BD103" s="1">
        <v>13</v>
      </c>
      <c r="BE103" s="1">
        <v>4</v>
      </c>
      <c r="BF103" s="1">
        <v>1</v>
      </c>
      <c r="BG103" s="1">
        <v>5</v>
      </c>
      <c r="BH103" s="1">
        <v>2</v>
      </c>
      <c r="BI103" s="1">
        <v>1</v>
      </c>
      <c r="BJ103" s="1">
        <v>1</v>
      </c>
      <c r="BK103" s="1">
        <v>0</v>
      </c>
      <c r="BL103" s="1">
        <v>0</v>
      </c>
      <c r="BM103" s="1">
        <v>1</v>
      </c>
      <c r="BN103" s="1">
        <v>0</v>
      </c>
      <c r="BO103" s="1">
        <v>0</v>
      </c>
      <c r="BP103" s="1">
        <v>0</v>
      </c>
      <c r="BW103" s="32">
        <f t="shared" si="59"/>
        <v>42</v>
      </c>
      <c r="BX103" s="32">
        <f t="shared" si="60"/>
        <v>40</v>
      </c>
      <c r="BY103" s="6">
        <v>6</v>
      </c>
      <c r="BZ103" s="1">
        <v>7</v>
      </c>
      <c r="CA103" s="1">
        <v>2</v>
      </c>
      <c r="CB103" s="1">
        <v>2</v>
      </c>
      <c r="CC103" s="1">
        <v>3</v>
      </c>
      <c r="CD103" s="1">
        <v>5</v>
      </c>
      <c r="CE103" s="1">
        <v>1</v>
      </c>
      <c r="CF103" s="1">
        <v>1</v>
      </c>
      <c r="CG103" s="1">
        <v>1</v>
      </c>
      <c r="CH103" s="1">
        <v>1</v>
      </c>
      <c r="CI103" s="1">
        <v>0</v>
      </c>
      <c r="CJ103" s="1">
        <v>0</v>
      </c>
      <c r="CK103" s="1">
        <v>0</v>
      </c>
      <c r="CL103" s="1">
        <v>0</v>
      </c>
      <c r="CM103" s="1">
        <v>1</v>
      </c>
      <c r="CN103" s="1">
        <v>0</v>
      </c>
      <c r="CO103" s="1">
        <v>0</v>
      </c>
      <c r="CP103" s="1">
        <v>0</v>
      </c>
      <c r="CW103" s="32">
        <f t="shared" si="61"/>
        <v>14</v>
      </c>
      <c r="CX103" s="32">
        <f t="shared" si="62"/>
        <v>16</v>
      </c>
      <c r="CY103" s="6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J103" s="8"/>
      <c r="DK103" s="32">
        <f t="shared" si="63"/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W103" s="8"/>
      <c r="DX103" s="32">
        <f t="shared" si="64"/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J103" s="8"/>
      <c r="EK103" s="32">
        <f t="shared" si="65"/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W103" s="8"/>
      <c r="EX103" s="36">
        <f t="shared" si="66"/>
        <v>0</v>
      </c>
      <c r="EY103" s="15">
        <f t="shared" si="52"/>
        <v>0</v>
      </c>
      <c r="EZ103" s="10">
        <f t="shared" si="53"/>
        <v>18.258622955140797</v>
      </c>
      <c r="FA103" s="11">
        <f t="shared" si="54"/>
        <v>0</v>
      </c>
      <c r="FB103" s="6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M103" s="8"/>
      <c r="FN103" s="32">
        <f t="shared" si="67"/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Z103" s="8"/>
      <c r="GA103" s="32">
        <f t="shared" si="68"/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M103" s="8"/>
      <c r="GN103" s="32">
        <f t="shared" si="69"/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Z103" s="8"/>
      <c r="HA103" s="36">
        <f t="shared" si="70"/>
        <v>0</v>
      </c>
      <c r="HB103" s="1">
        <v>0</v>
      </c>
      <c r="HC103" s="1">
        <v>6</v>
      </c>
      <c r="HD103" s="1">
        <v>37</v>
      </c>
      <c r="HE103" s="1">
        <v>2</v>
      </c>
      <c r="HF103" s="1">
        <v>3</v>
      </c>
      <c r="HG103" s="1">
        <v>7</v>
      </c>
      <c r="HH103" s="1">
        <v>6</v>
      </c>
      <c r="HI103" s="1">
        <v>12</v>
      </c>
      <c r="HJ103" s="1">
        <v>0</v>
      </c>
      <c r="HM103" s="8"/>
      <c r="HN103" s="8">
        <f t="shared" si="71"/>
        <v>73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T103" s="1">
        <v>0</v>
      </c>
      <c r="HU103" s="1">
        <v>0</v>
      </c>
      <c r="HV103" s="1">
        <v>0</v>
      </c>
      <c r="HW103" s="1">
        <v>0</v>
      </c>
      <c r="HZ103" s="8"/>
      <c r="IA103" s="8">
        <f t="shared" si="72"/>
        <v>0</v>
      </c>
      <c r="IB103" s="1">
        <v>0</v>
      </c>
      <c r="IC103" s="1">
        <v>6</v>
      </c>
      <c r="ID103" s="1">
        <v>10</v>
      </c>
      <c r="IE103" s="1">
        <v>11</v>
      </c>
      <c r="IF103" s="1">
        <v>0</v>
      </c>
      <c r="IG103" s="1">
        <v>0</v>
      </c>
      <c r="IH103" s="1">
        <v>3</v>
      </c>
      <c r="II103" s="1">
        <v>1</v>
      </c>
      <c r="IJ103" s="1">
        <v>0</v>
      </c>
      <c r="IM103" s="8"/>
      <c r="IN103" s="8">
        <f t="shared" si="73"/>
        <v>31</v>
      </c>
      <c r="IO103" s="1">
        <v>0</v>
      </c>
      <c r="IP103" s="1">
        <v>0</v>
      </c>
      <c r="IQ103" s="1">
        <v>0</v>
      </c>
      <c r="IR103" s="1">
        <v>0</v>
      </c>
      <c r="IS103" s="1">
        <v>0</v>
      </c>
      <c r="IT103" s="1">
        <v>0</v>
      </c>
      <c r="IU103" s="1">
        <v>0</v>
      </c>
      <c r="IV103" s="1">
        <v>0</v>
      </c>
      <c r="IW103" s="1">
        <v>0</v>
      </c>
      <c r="IZ103" s="8"/>
      <c r="JA103" s="8">
        <f t="shared" si="74"/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I103" s="1">
        <v>0</v>
      </c>
      <c r="JM103" s="8"/>
      <c r="JN103" s="8">
        <f t="shared" si="75"/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V103" s="1">
        <v>0</v>
      </c>
      <c r="JW103" s="1">
        <v>0</v>
      </c>
      <c r="JZ103" s="8"/>
      <c r="KA103" s="8">
        <f t="shared" si="76"/>
        <v>0</v>
      </c>
      <c r="KB103" s="1">
        <v>1</v>
      </c>
      <c r="KC103" s="1">
        <v>0</v>
      </c>
      <c r="KD103" s="1">
        <v>0</v>
      </c>
      <c r="KE103" s="1">
        <v>7</v>
      </c>
      <c r="KF103" s="1">
        <v>0</v>
      </c>
      <c r="KG103" s="1">
        <v>0</v>
      </c>
      <c r="KH103" s="1">
        <v>0</v>
      </c>
      <c r="KI103" s="1">
        <v>0</v>
      </c>
      <c r="KJ103" s="1">
        <v>0</v>
      </c>
      <c r="KM103" s="8"/>
      <c r="KN103" s="8">
        <f t="shared" si="77"/>
        <v>8</v>
      </c>
      <c r="KO103" s="1">
        <v>0</v>
      </c>
      <c r="KP103" s="1">
        <v>0</v>
      </c>
      <c r="KQ103" s="1">
        <v>0</v>
      </c>
      <c r="KR103" s="1">
        <v>0</v>
      </c>
      <c r="KS103" s="1">
        <v>0</v>
      </c>
      <c r="KT103" s="1">
        <v>0</v>
      </c>
      <c r="KU103" s="1">
        <v>0</v>
      </c>
      <c r="KV103" s="1">
        <v>0</v>
      </c>
      <c r="KW103" s="1">
        <v>0</v>
      </c>
      <c r="KZ103" s="8"/>
      <c r="LA103" s="8">
        <f t="shared" si="78"/>
        <v>0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H103" s="1">
        <v>0</v>
      </c>
      <c r="LI103" s="1">
        <v>0</v>
      </c>
      <c r="LJ103" s="1">
        <v>0</v>
      </c>
      <c r="LM103" s="8"/>
      <c r="LN103" s="8">
        <f t="shared" si="79"/>
        <v>0</v>
      </c>
      <c r="LO103" s="1">
        <v>1</v>
      </c>
      <c r="LP103" s="1">
        <v>0</v>
      </c>
      <c r="LQ103" s="1">
        <v>1</v>
      </c>
      <c r="LR103" s="1">
        <v>2</v>
      </c>
      <c r="LS103" s="1">
        <v>0</v>
      </c>
      <c r="LT103" s="1">
        <v>0</v>
      </c>
      <c r="LU103" s="1">
        <v>0</v>
      </c>
      <c r="LV103" s="1">
        <v>0</v>
      </c>
      <c r="LW103" s="1">
        <v>0</v>
      </c>
      <c r="LZ103" s="8"/>
      <c r="MA103" s="8">
        <f t="shared" si="80"/>
        <v>4</v>
      </c>
      <c r="MB103" s="1">
        <v>14</v>
      </c>
      <c r="MC103" s="1">
        <v>11</v>
      </c>
      <c r="MD103" s="1">
        <v>67</v>
      </c>
      <c r="ME103" s="1">
        <v>12</v>
      </c>
      <c r="MF103" s="1">
        <v>25</v>
      </c>
      <c r="MG103" s="1">
        <v>11</v>
      </c>
      <c r="MH103" s="1">
        <v>0</v>
      </c>
      <c r="MI103" s="1">
        <v>8</v>
      </c>
      <c r="MJ103" s="1">
        <v>0</v>
      </c>
      <c r="MM103" s="8"/>
      <c r="MN103" s="8">
        <f t="shared" si="81"/>
        <v>148</v>
      </c>
      <c r="MO103" s="1">
        <v>1</v>
      </c>
      <c r="MP103" s="1">
        <v>0</v>
      </c>
      <c r="MQ103" s="1">
        <v>2</v>
      </c>
      <c r="MR103" s="1">
        <v>1</v>
      </c>
      <c r="MS103" s="1">
        <v>0</v>
      </c>
      <c r="MT103" s="1">
        <v>1</v>
      </c>
      <c r="MU103" s="1">
        <v>0</v>
      </c>
      <c r="MV103" s="1">
        <v>0</v>
      </c>
      <c r="MW103" s="1">
        <v>0</v>
      </c>
      <c r="MZ103" s="8"/>
      <c r="NA103" s="8">
        <f t="shared" si="82"/>
        <v>5</v>
      </c>
      <c r="NB103" s="1">
        <v>0</v>
      </c>
      <c r="NC103" s="1">
        <v>0</v>
      </c>
      <c r="ND103" s="1">
        <v>0</v>
      </c>
      <c r="NE103" s="1">
        <v>0</v>
      </c>
      <c r="NF103" s="1">
        <v>0</v>
      </c>
      <c r="NG103" s="1">
        <v>0</v>
      </c>
      <c r="NH103" s="1">
        <v>0</v>
      </c>
      <c r="NI103" s="1">
        <v>0</v>
      </c>
      <c r="NJ103" s="1">
        <v>0</v>
      </c>
      <c r="NM103" s="8"/>
      <c r="NN103" s="8">
        <f t="shared" si="83"/>
        <v>0</v>
      </c>
    </row>
    <row r="104" spans="1:37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5"/>
        <v>11.419359778044825</v>
      </c>
      <c r="L104" s="6">
        <v>26</v>
      </c>
      <c r="M104" s="1">
        <v>8</v>
      </c>
      <c r="N104" s="1">
        <v>12</v>
      </c>
      <c r="O104" s="1">
        <v>3</v>
      </c>
      <c r="P104" s="1">
        <v>6</v>
      </c>
      <c r="Q104" s="1">
        <v>23</v>
      </c>
      <c r="R104" s="1">
        <v>0</v>
      </c>
      <c r="S104" s="1">
        <v>4</v>
      </c>
      <c r="T104" s="1">
        <v>0</v>
      </c>
      <c r="W104" s="8"/>
      <c r="X104" s="32">
        <f t="shared" si="56"/>
        <v>82</v>
      </c>
      <c r="Y104" s="6">
        <v>9</v>
      </c>
      <c r="Z104" s="1">
        <v>7</v>
      </c>
      <c r="AA104" s="1">
        <v>5</v>
      </c>
      <c r="AB104" s="1">
        <v>1</v>
      </c>
      <c r="AC104" s="1">
        <v>3</v>
      </c>
      <c r="AD104" s="1">
        <v>2</v>
      </c>
      <c r="AE104" s="1">
        <v>0</v>
      </c>
      <c r="AF104" s="1">
        <v>0</v>
      </c>
      <c r="AG104" s="1">
        <v>5</v>
      </c>
      <c r="AH104" s="1">
        <v>0</v>
      </c>
      <c r="AI104" s="1">
        <v>8</v>
      </c>
      <c r="AJ104" s="1">
        <v>7</v>
      </c>
      <c r="AK104" s="1">
        <v>0</v>
      </c>
      <c r="AL104" s="1">
        <v>0</v>
      </c>
      <c r="AM104" s="1">
        <v>0</v>
      </c>
      <c r="AN104" s="1">
        <v>2</v>
      </c>
      <c r="AO104" s="1">
        <v>0</v>
      </c>
      <c r="AP104" s="1">
        <v>0</v>
      </c>
      <c r="AW104" s="32">
        <f t="shared" si="57"/>
        <v>30</v>
      </c>
      <c r="AX104" s="32">
        <f t="shared" si="58"/>
        <v>19</v>
      </c>
      <c r="AY104" s="6">
        <v>5</v>
      </c>
      <c r="AZ104" s="1">
        <v>2</v>
      </c>
      <c r="BA104" s="1">
        <v>1</v>
      </c>
      <c r="BB104" s="1">
        <v>0</v>
      </c>
      <c r="BC104" s="1">
        <v>2</v>
      </c>
      <c r="BD104" s="1">
        <v>2</v>
      </c>
      <c r="BE104" s="1">
        <v>3</v>
      </c>
      <c r="BF104" s="1">
        <v>0</v>
      </c>
      <c r="BG104" s="1">
        <v>1</v>
      </c>
      <c r="BH104" s="1">
        <v>0</v>
      </c>
      <c r="BI104" s="1">
        <v>2</v>
      </c>
      <c r="BJ104" s="1">
        <v>5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W104" s="32">
        <f t="shared" si="59"/>
        <v>14</v>
      </c>
      <c r="BX104" s="32">
        <f t="shared" si="60"/>
        <v>9</v>
      </c>
      <c r="BY104" s="6">
        <v>1</v>
      </c>
      <c r="BZ104" s="1">
        <v>2</v>
      </c>
      <c r="CA104" s="1">
        <v>0</v>
      </c>
      <c r="CB104" s="1">
        <v>1</v>
      </c>
      <c r="CC104" s="1">
        <v>0</v>
      </c>
      <c r="CD104" s="1">
        <v>3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1</v>
      </c>
      <c r="CK104" s="1">
        <v>0</v>
      </c>
      <c r="CL104" s="1">
        <v>0</v>
      </c>
      <c r="CM104" s="1">
        <v>0</v>
      </c>
      <c r="CN104" s="1">
        <v>2</v>
      </c>
      <c r="CO104" s="1">
        <v>0</v>
      </c>
      <c r="CP104" s="1">
        <v>0</v>
      </c>
      <c r="CW104" s="32">
        <f t="shared" si="61"/>
        <v>1</v>
      </c>
      <c r="CX104" s="32">
        <f t="shared" si="62"/>
        <v>9</v>
      </c>
      <c r="CY104" s="6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J104" s="8"/>
      <c r="DK104" s="32">
        <f t="shared" si="63"/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W104" s="8"/>
      <c r="DX104" s="32">
        <f t="shared" si="64"/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J104" s="8"/>
      <c r="EK104" s="32">
        <f t="shared" si="65"/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W104" s="8"/>
      <c r="EX104" s="36">
        <f t="shared" si="66"/>
        <v>0</v>
      </c>
      <c r="EY104" s="15">
        <f t="shared" si="52"/>
        <v>0</v>
      </c>
      <c r="EZ104" s="10">
        <f t="shared" si="53"/>
        <v>11.419359778044825</v>
      </c>
      <c r="FA104" s="11">
        <f t="shared" si="54"/>
        <v>0</v>
      </c>
      <c r="FB104" s="6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M104" s="8"/>
      <c r="FN104" s="32">
        <f t="shared" si="67"/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Z104" s="8"/>
      <c r="GA104" s="32">
        <f t="shared" si="68"/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M104" s="8"/>
      <c r="GN104" s="32">
        <f t="shared" si="69"/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Z104" s="8"/>
      <c r="HA104" s="36">
        <f t="shared" si="70"/>
        <v>0</v>
      </c>
      <c r="HB104" s="1">
        <v>11</v>
      </c>
      <c r="HC104" s="1">
        <v>3</v>
      </c>
      <c r="HD104" s="1">
        <v>3</v>
      </c>
      <c r="HE104" s="1">
        <v>0</v>
      </c>
      <c r="HF104" s="1">
        <v>0</v>
      </c>
      <c r="HG104" s="1">
        <v>8</v>
      </c>
      <c r="HH104" s="1">
        <v>0</v>
      </c>
      <c r="HI104" s="1">
        <v>3</v>
      </c>
      <c r="HJ104" s="1">
        <v>0</v>
      </c>
      <c r="HM104" s="8"/>
      <c r="HN104" s="8">
        <f t="shared" si="71"/>
        <v>28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T104" s="1">
        <v>0</v>
      </c>
      <c r="HU104" s="1">
        <v>0</v>
      </c>
      <c r="HV104" s="1">
        <v>0</v>
      </c>
      <c r="HW104" s="1">
        <v>0</v>
      </c>
      <c r="HZ104" s="8"/>
      <c r="IA104" s="8">
        <f t="shared" si="72"/>
        <v>0</v>
      </c>
      <c r="IB104" s="1">
        <v>3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J104" s="1">
        <v>0</v>
      </c>
      <c r="IM104" s="8"/>
      <c r="IN104" s="8">
        <f t="shared" si="73"/>
        <v>3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V104" s="1">
        <v>0</v>
      </c>
      <c r="IW104" s="1">
        <v>0</v>
      </c>
      <c r="IZ104" s="8"/>
      <c r="JA104" s="8">
        <f t="shared" si="74"/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I104" s="1">
        <v>0</v>
      </c>
      <c r="JM104" s="8"/>
      <c r="JN104" s="8">
        <f t="shared" si="75"/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V104" s="1">
        <v>0</v>
      </c>
      <c r="JW104" s="1">
        <v>0</v>
      </c>
      <c r="JZ104" s="8"/>
      <c r="KA104" s="8">
        <f t="shared" si="76"/>
        <v>0</v>
      </c>
      <c r="KB104" s="1">
        <v>0</v>
      </c>
      <c r="KC104" s="1">
        <v>4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I104" s="1">
        <v>0</v>
      </c>
      <c r="KJ104" s="1">
        <v>0</v>
      </c>
      <c r="KM104" s="8"/>
      <c r="KN104" s="8">
        <f t="shared" si="77"/>
        <v>4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V104" s="1">
        <v>0</v>
      </c>
      <c r="KW104" s="1">
        <v>0</v>
      </c>
      <c r="KZ104" s="8"/>
      <c r="LA104" s="8">
        <f t="shared" si="78"/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I104" s="1">
        <v>0</v>
      </c>
      <c r="LJ104" s="1">
        <v>0</v>
      </c>
      <c r="LM104" s="8"/>
      <c r="LN104" s="8">
        <f t="shared" si="79"/>
        <v>0</v>
      </c>
      <c r="LO104" s="1">
        <v>0</v>
      </c>
      <c r="LP104" s="1">
        <v>0</v>
      </c>
      <c r="LQ104" s="1">
        <v>2</v>
      </c>
      <c r="LR104" s="1">
        <v>0</v>
      </c>
      <c r="LS104" s="1">
        <v>0</v>
      </c>
      <c r="LT104" s="1">
        <v>0</v>
      </c>
      <c r="LU104" s="1">
        <v>0</v>
      </c>
      <c r="LV104" s="1">
        <v>0</v>
      </c>
      <c r="LW104" s="1">
        <v>0</v>
      </c>
      <c r="LZ104" s="8"/>
      <c r="MA104" s="8">
        <f t="shared" si="80"/>
        <v>2</v>
      </c>
      <c r="MB104" s="1">
        <v>2</v>
      </c>
      <c r="MC104" s="1">
        <v>1</v>
      </c>
      <c r="MD104" s="1">
        <v>1</v>
      </c>
      <c r="ME104" s="1">
        <v>0</v>
      </c>
      <c r="MF104" s="1">
        <v>1</v>
      </c>
      <c r="MG104" s="1">
        <v>3</v>
      </c>
      <c r="MH104" s="1">
        <v>1</v>
      </c>
      <c r="MI104" s="1">
        <v>3</v>
      </c>
      <c r="MJ104" s="1">
        <v>0</v>
      </c>
      <c r="MM104" s="8"/>
      <c r="MN104" s="8">
        <f t="shared" si="81"/>
        <v>12</v>
      </c>
      <c r="MO104" s="1">
        <v>0</v>
      </c>
      <c r="MP104" s="1">
        <v>0</v>
      </c>
      <c r="MQ104" s="1">
        <v>0</v>
      </c>
      <c r="MR104" s="1">
        <v>0</v>
      </c>
      <c r="MS104" s="1">
        <v>0</v>
      </c>
      <c r="MT104" s="1">
        <v>0</v>
      </c>
      <c r="MU104" s="1">
        <v>0</v>
      </c>
      <c r="MV104" s="1">
        <v>0</v>
      </c>
      <c r="MW104" s="1">
        <v>0</v>
      </c>
      <c r="MZ104" s="8"/>
      <c r="NA104" s="8">
        <f t="shared" si="82"/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J104" s="1">
        <v>0</v>
      </c>
      <c r="NM104" s="8"/>
      <c r="NN104" s="8">
        <f t="shared" si="83"/>
        <v>0</v>
      </c>
    </row>
    <row r="105" spans="1:37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5"/>
        <v>6.3428194091352692</v>
      </c>
      <c r="L105" s="6">
        <v>2</v>
      </c>
      <c r="M105" s="1">
        <v>1</v>
      </c>
      <c r="N105" s="1">
        <v>5</v>
      </c>
      <c r="O105" s="1">
        <v>0</v>
      </c>
      <c r="P105" s="1">
        <v>1</v>
      </c>
      <c r="Q105" s="1">
        <v>0</v>
      </c>
      <c r="R105" s="1">
        <v>0</v>
      </c>
      <c r="S105" s="1">
        <v>0</v>
      </c>
      <c r="T105" s="1">
        <v>0</v>
      </c>
      <c r="W105" s="8"/>
      <c r="X105" s="32">
        <f t="shared" si="56"/>
        <v>9</v>
      </c>
      <c r="Y105" s="6">
        <v>0</v>
      </c>
      <c r="Z105" s="1">
        <v>1</v>
      </c>
      <c r="AA105" s="1">
        <v>0</v>
      </c>
      <c r="AB105" s="1">
        <v>0</v>
      </c>
      <c r="AC105" s="1">
        <v>3</v>
      </c>
      <c r="AD105" s="1">
        <v>0</v>
      </c>
      <c r="AE105" s="1">
        <v>0</v>
      </c>
      <c r="AF105" s="1">
        <v>0</v>
      </c>
      <c r="AG105" s="1">
        <v>1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W105" s="32">
        <f t="shared" si="57"/>
        <v>4</v>
      </c>
      <c r="AX105" s="32">
        <f t="shared" si="58"/>
        <v>1</v>
      </c>
      <c r="AY105" s="6">
        <v>0</v>
      </c>
      <c r="AZ105" s="1">
        <v>1</v>
      </c>
      <c r="BA105" s="1">
        <v>1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W105" s="32">
        <f t="shared" si="59"/>
        <v>1</v>
      </c>
      <c r="BX105" s="32">
        <f t="shared" si="60"/>
        <v>1</v>
      </c>
      <c r="BY105" s="6">
        <v>0</v>
      </c>
      <c r="BZ105" s="1">
        <v>0</v>
      </c>
      <c r="CA105" s="1">
        <v>0</v>
      </c>
      <c r="CB105" s="1">
        <v>0</v>
      </c>
      <c r="CC105" s="1">
        <v>1</v>
      </c>
      <c r="CD105" s="1">
        <v>1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W105" s="32">
        <f t="shared" si="61"/>
        <v>1</v>
      </c>
      <c r="CX105" s="32">
        <f t="shared" si="62"/>
        <v>1</v>
      </c>
      <c r="CY105" s="6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J105" s="8"/>
      <c r="DK105" s="32">
        <f t="shared" si="63"/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W105" s="8"/>
      <c r="DX105" s="32">
        <f t="shared" si="64"/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J105" s="8"/>
      <c r="EK105" s="32">
        <f t="shared" si="65"/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W105" s="8"/>
      <c r="EX105" s="36">
        <f t="shared" si="66"/>
        <v>0</v>
      </c>
      <c r="EY105" s="15">
        <f t="shared" si="52"/>
        <v>0</v>
      </c>
      <c r="EZ105" s="10">
        <f t="shared" si="53"/>
        <v>6.3428194091352692</v>
      </c>
      <c r="FA105" s="11">
        <f t="shared" si="54"/>
        <v>0</v>
      </c>
      <c r="FB105" s="6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M105" s="8"/>
      <c r="FN105" s="32">
        <f t="shared" si="67"/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Z105" s="8"/>
      <c r="GA105" s="32">
        <f t="shared" si="68"/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M105" s="8"/>
      <c r="GN105" s="32">
        <f t="shared" si="69"/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Z105" s="8"/>
      <c r="HA105" s="36">
        <f t="shared" si="70"/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I105" s="1">
        <v>0</v>
      </c>
      <c r="HJ105" s="1">
        <v>0</v>
      </c>
      <c r="HM105" s="8"/>
      <c r="HN105" s="8">
        <f t="shared" si="71"/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V105" s="1">
        <v>0</v>
      </c>
      <c r="HW105" s="1">
        <v>0</v>
      </c>
      <c r="HZ105" s="8"/>
      <c r="IA105" s="8">
        <f t="shared" si="72"/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J105" s="1">
        <v>0</v>
      </c>
      <c r="IM105" s="8"/>
      <c r="IN105" s="8">
        <f t="shared" si="73"/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V105" s="1">
        <v>0</v>
      </c>
      <c r="IW105" s="1">
        <v>0</v>
      </c>
      <c r="IZ105" s="8"/>
      <c r="JA105" s="8">
        <f t="shared" si="74"/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M105" s="8"/>
      <c r="JN105" s="8">
        <f t="shared" si="75"/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V105" s="1">
        <v>0</v>
      </c>
      <c r="JW105" s="1">
        <v>0</v>
      </c>
      <c r="JZ105" s="8"/>
      <c r="KA105" s="8">
        <f t="shared" si="76"/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I105" s="1">
        <v>0</v>
      </c>
      <c r="KJ105" s="1">
        <v>0</v>
      </c>
      <c r="KM105" s="8"/>
      <c r="KN105" s="8">
        <f t="shared" si="77"/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V105" s="1">
        <v>0</v>
      </c>
      <c r="KW105" s="1">
        <v>0</v>
      </c>
      <c r="KZ105" s="8"/>
      <c r="LA105" s="8">
        <f t="shared" si="78"/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I105" s="1">
        <v>0</v>
      </c>
      <c r="LJ105" s="1">
        <v>0</v>
      </c>
      <c r="LM105" s="8"/>
      <c r="LN105" s="8">
        <f t="shared" si="79"/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V105" s="1">
        <v>0</v>
      </c>
      <c r="LW105" s="1">
        <v>0</v>
      </c>
      <c r="LZ105" s="8"/>
      <c r="MA105" s="8">
        <f t="shared" si="80"/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1</v>
      </c>
      <c r="MG105" s="1">
        <v>0</v>
      </c>
      <c r="MH105" s="1">
        <v>0</v>
      </c>
      <c r="MI105" s="1">
        <v>0</v>
      </c>
      <c r="MJ105" s="1">
        <v>0</v>
      </c>
      <c r="MM105" s="8"/>
      <c r="MN105" s="8">
        <f t="shared" si="81"/>
        <v>1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T105" s="1">
        <v>0</v>
      </c>
      <c r="MU105" s="1">
        <v>0</v>
      </c>
      <c r="MV105" s="1">
        <v>0</v>
      </c>
      <c r="MW105" s="1">
        <v>0</v>
      </c>
      <c r="MZ105" s="8"/>
      <c r="NA105" s="8">
        <f t="shared" si="82"/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I105" s="1">
        <v>0</v>
      </c>
      <c r="NJ105" s="1">
        <v>0</v>
      </c>
      <c r="NM105" s="8"/>
      <c r="NN105" s="8">
        <f t="shared" si="83"/>
        <v>0</v>
      </c>
    </row>
    <row r="106" spans="1:378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5"/>
        <v>4.2979701667871852</v>
      </c>
      <c r="L106" s="6">
        <v>212</v>
      </c>
      <c r="M106" s="1">
        <v>14</v>
      </c>
      <c r="N106" s="1">
        <v>0</v>
      </c>
      <c r="O106" s="1">
        <v>12</v>
      </c>
      <c r="P106" s="1">
        <v>0</v>
      </c>
      <c r="Q106" s="1">
        <v>0</v>
      </c>
      <c r="R106" s="1">
        <v>1</v>
      </c>
      <c r="S106" s="1">
        <v>0</v>
      </c>
      <c r="T106" s="1">
        <v>0</v>
      </c>
      <c r="W106" s="8"/>
      <c r="X106" s="32">
        <f t="shared" si="56"/>
        <v>239</v>
      </c>
      <c r="Y106" s="6">
        <v>64</v>
      </c>
      <c r="Z106" s="1">
        <v>53</v>
      </c>
      <c r="AA106" s="1">
        <v>7</v>
      </c>
      <c r="AB106" s="1">
        <v>3</v>
      </c>
      <c r="AC106" s="1">
        <v>0</v>
      </c>
      <c r="AD106" s="1">
        <v>0</v>
      </c>
      <c r="AE106" s="1">
        <v>6</v>
      </c>
      <c r="AF106" s="1">
        <v>2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W106" s="32">
        <f t="shared" si="57"/>
        <v>77</v>
      </c>
      <c r="AX106" s="32">
        <f t="shared" si="58"/>
        <v>58</v>
      </c>
      <c r="AY106" s="6">
        <v>31</v>
      </c>
      <c r="AZ106" s="1">
        <v>31</v>
      </c>
      <c r="BA106" s="1">
        <v>1</v>
      </c>
      <c r="BB106" s="1">
        <v>3</v>
      </c>
      <c r="BC106" s="1">
        <v>0</v>
      </c>
      <c r="BD106" s="1">
        <v>0</v>
      </c>
      <c r="BE106" s="1">
        <v>1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W106" s="32">
        <f t="shared" si="59"/>
        <v>33</v>
      </c>
      <c r="BX106" s="32">
        <f t="shared" si="60"/>
        <v>34</v>
      </c>
      <c r="BY106" s="6">
        <v>18</v>
      </c>
      <c r="BZ106" s="1">
        <v>15</v>
      </c>
      <c r="CA106" s="1">
        <v>0</v>
      </c>
      <c r="CB106" s="1">
        <v>0</v>
      </c>
      <c r="CC106" s="1">
        <v>0</v>
      </c>
      <c r="CD106" s="1">
        <v>0</v>
      </c>
      <c r="CE106" s="1">
        <v>3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1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W106" s="32">
        <f t="shared" si="61"/>
        <v>22</v>
      </c>
      <c r="CX106" s="32">
        <f t="shared" si="62"/>
        <v>15</v>
      </c>
      <c r="CY106" s="6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J106" s="8"/>
      <c r="DK106" s="32">
        <f t="shared" si="63"/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W106" s="8"/>
      <c r="DX106" s="32">
        <f t="shared" si="64"/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J106" s="8"/>
      <c r="EK106" s="32">
        <f t="shared" si="65"/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W106" s="8"/>
      <c r="EX106" s="36">
        <f t="shared" si="66"/>
        <v>0</v>
      </c>
      <c r="EY106" s="15">
        <f t="shared" si="52"/>
        <v>0</v>
      </c>
      <c r="EZ106" s="10">
        <f t="shared" si="53"/>
        <v>4.2979701667871852</v>
      </c>
      <c r="FA106" s="11">
        <f t="shared" si="54"/>
        <v>0</v>
      </c>
      <c r="FB106" s="6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M106" s="8"/>
      <c r="FN106" s="32">
        <f t="shared" si="67"/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Z106" s="8"/>
      <c r="GA106" s="32">
        <f t="shared" si="68"/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M106" s="8"/>
      <c r="GN106" s="32">
        <f t="shared" si="69"/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Z106" s="8"/>
      <c r="HA106" s="36">
        <f t="shared" si="70"/>
        <v>0</v>
      </c>
      <c r="HB106" s="1">
        <v>0</v>
      </c>
      <c r="HC106" s="1">
        <v>8</v>
      </c>
      <c r="HD106" s="1">
        <v>4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J106" s="1">
        <v>0</v>
      </c>
      <c r="HM106" s="8"/>
      <c r="HN106" s="8">
        <f t="shared" si="71"/>
        <v>12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T106" s="1">
        <v>0</v>
      </c>
      <c r="HU106" s="1">
        <v>0</v>
      </c>
      <c r="HV106" s="1">
        <v>0</v>
      </c>
      <c r="HW106" s="1">
        <v>0</v>
      </c>
      <c r="HZ106" s="8"/>
      <c r="IA106" s="8">
        <f t="shared" si="72"/>
        <v>0</v>
      </c>
      <c r="IB106" s="1">
        <v>0</v>
      </c>
      <c r="IC106" s="1">
        <v>8</v>
      </c>
      <c r="ID106" s="1">
        <v>4</v>
      </c>
      <c r="IE106" s="1">
        <v>0</v>
      </c>
      <c r="IF106" s="1">
        <v>0</v>
      </c>
      <c r="IG106" s="1">
        <v>0</v>
      </c>
      <c r="IH106" s="1">
        <v>0</v>
      </c>
      <c r="II106" s="1">
        <v>0</v>
      </c>
      <c r="IJ106" s="1">
        <v>0</v>
      </c>
      <c r="IM106" s="8"/>
      <c r="IN106" s="8">
        <f t="shared" si="73"/>
        <v>12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T106" s="1">
        <v>0</v>
      </c>
      <c r="IU106" s="1">
        <v>0</v>
      </c>
      <c r="IV106" s="1">
        <v>0</v>
      </c>
      <c r="IW106" s="1">
        <v>0</v>
      </c>
      <c r="IZ106" s="8"/>
      <c r="JA106" s="8">
        <f t="shared" si="74"/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I106" s="1">
        <v>0</v>
      </c>
      <c r="JM106" s="8"/>
      <c r="JN106" s="8">
        <f t="shared" si="75"/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V106" s="1">
        <v>0</v>
      </c>
      <c r="JW106" s="1">
        <v>0</v>
      </c>
      <c r="JZ106" s="8"/>
      <c r="KA106" s="8">
        <f t="shared" si="76"/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I106" s="1">
        <v>0</v>
      </c>
      <c r="KJ106" s="1">
        <v>0</v>
      </c>
      <c r="KM106" s="8"/>
      <c r="KN106" s="8">
        <f t="shared" si="77"/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V106" s="1">
        <v>0</v>
      </c>
      <c r="KW106" s="1">
        <v>0</v>
      </c>
      <c r="KZ106" s="8"/>
      <c r="LA106" s="8">
        <f t="shared" si="78"/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I106" s="1">
        <v>0</v>
      </c>
      <c r="LJ106" s="1">
        <v>0</v>
      </c>
      <c r="LM106" s="8"/>
      <c r="LN106" s="8">
        <f t="shared" si="79"/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V106" s="1">
        <v>0</v>
      </c>
      <c r="LW106" s="1">
        <v>0</v>
      </c>
      <c r="LZ106" s="8"/>
      <c r="MA106" s="8">
        <f t="shared" si="80"/>
        <v>0</v>
      </c>
      <c r="MB106" s="1">
        <v>0</v>
      </c>
      <c r="MC106" s="1">
        <v>0</v>
      </c>
      <c r="MD106" s="1">
        <v>0</v>
      </c>
      <c r="ME106" s="1">
        <v>8</v>
      </c>
      <c r="MF106" s="1">
        <v>0</v>
      </c>
      <c r="MG106" s="1">
        <v>0</v>
      </c>
      <c r="MH106" s="1">
        <v>4</v>
      </c>
      <c r="MI106" s="1">
        <v>0</v>
      </c>
      <c r="MJ106" s="1">
        <v>0</v>
      </c>
      <c r="MM106" s="8"/>
      <c r="MN106" s="8">
        <f t="shared" si="81"/>
        <v>12</v>
      </c>
      <c r="MO106" s="1">
        <v>0</v>
      </c>
      <c r="MP106" s="1">
        <v>0</v>
      </c>
      <c r="MQ106" s="1">
        <v>0</v>
      </c>
      <c r="MR106" s="1">
        <v>0</v>
      </c>
      <c r="MS106" s="1">
        <v>0</v>
      </c>
      <c r="MT106" s="1">
        <v>0</v>
      </c>
      <c r="MU106" s="1">
        <v>0</v>
      </c>
      <c r="MV106" s="1">
        <v>0</v>
      </c>
      <c r="MW106" s="1">
        <v>0</v>
      </c>
      <c r="MZ106" s="8"/>
      <c r="NA106" s="8">
        <f t="shared" si="82"/>
        <v>0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I106" s="1">
        <v>0</v>
      </c>
      <c r="NJ106" s="1">
        <v>0</v>
      </c>
      <c r="NM106" s="8"/>
      <c r="NN106" s="8">
        <f t="shared" si="83"/>
        <v>0</v>
      </c>
    </row>
    <row r="107" spans="1:37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5"/>
        <v>18.898760735132281</v>
      </c>
      <c r="L107" s="6">
        <v>41</v>
      </c>
      <c r="M107" s="1">
        <v>21</v>
      </c>
      <c r="N107" s="1">
        <v>25</v>
      </c>
      <c r="O107" s="1">
        <v>45</v>
      </c>
      <c r="P107" s="1">
        <v>15</v>
      </c>
      <c r="Q107" s="1">
        <v>48</v>
      </c>
      <c r="R107" s="1">
        <v>16</v>
      </c>
      <c r="S107" s="1">
        <v>14</v>
      </c>
      <c r="T107" s="1">
        <v>1</v>
      </c>
      <c r="W107" s="8"/>
      <c r="X107" s="32">
        <f t="shared" si="56"/>
        <v>226</v>
      </c>
      <c r="Y107" s="6">
        <v>10</v>
      </c>
      <c r="Z107" s="1">
        <v>16</v>
      </c>
      <c r="AA107" s="1">
        <v>10</v>
      </c>
      <c r="AB107" s="1">
        <v>5</v>
      </c>
      <c r="AC107" s="1">
        <v>11</v>
      </c>
      <c r="AD107" s="1">
        <v>5</v>
      </c>
      <c r="AE107" s="1">
        <v>16</v>
      </c>
      <c r="AF107" s="1">
        <v>9</v>
      </c>
      <c r="AG107" s="1">
        <v>8</v>
      </c>
      <c r="AH107" s="1">
        <v>1</v>
      </c>
      <c r="AI107" s="1">
        <v>5</v>
      </c>
      <c r="AJ107" s="1">
        <v>25</v>
      </c>
      <c r="AK107" s="1">
        <v>6</v>
      </c>
      <c r="AL107" s="1">
        <v>2</v>
      </c>
      <c r="AM107" s="1">
        <v>8</v>
      </c>
      <c r="AN107" s="1">
        <v>2</v>
      </c>
      <c r="AO107" s="1">
        <v>1</v>
      </c>
      <c r="AP107" s="1">
        <v>0</v>
      </c>
      <c r="AW107" s="32">
        <f t="shared" si="57"/>
        <v>75</v>
      </c>
      <c r="AX107" s="32">
        <f t="shared" si="58"/>
        <v>65</v>
      </c>
      <c r="AY107" s="6">
        <v>4</v>
      </c>
      <c r="AZ107" s="1">
        <v>6</v>
      </c>
      <c r="BA107" s="1">
        <v>1</v>
      </c>
      <c r="BB107" s="1">
        <v>2</v>
      </c>
      <c r="BC107" s="1">
        <v>4</v>
      </c>
      <c r="BD107" s="1">
        <v>2</v>
      </c>
      <c r="BE107" s="1">
        <v>9</v>
      </c>
      <c r="BF107" s="1">
        <v>5</v>
      </c>
      <c r="BG107" s="1">
        <v>3</v>
      </c>
      <c r="BH107" s="1">
        <v>2</v>
      </c>
      <c r="BI107" s="1">
        <v>2</v>
      </c>
      <c r="BJ107" s="1">
        <v>11</v>
      </c>
      <c r="BK107" s="1">
        <v>0</v>
      </c>
      <c r="BL107" s="1">
        <v>4</v>
      </c>
      <c r="BM107" s="1">
        <v>4</v>
      </c>
      <c r="BN107" s="1">
        <v>0</v>
      </c>
      <c r="BO107" s="1">
        <v>0</v>
      </c>
      <c r="BP107" s="1">
        <v>0</v>
      </c>
      <c r="BW107" s="32">
        <f t="shared" si="59"/>
        <v>27</v>
      </c>
      <c r="BX107" s="32">
        <f t="shared" si="60"/>
        <v>32</v>
      </c>
      <c r="BY107" s="6">
        <v>1</v>
      </c>
      <c r="BZ107" s="1">
        <v>4</v>
      </c>
      <c r="CA107" s="1">
        <v>1</v>
      </c>
      <c r="CB107" s="1">
        <v>2</v>
      </c>
      <c r="CC107" s="1">
        <v>1</v>
      </c>
      <c r="CD107" s="1">
        <v>2</v>
      </c>
      <c r="CE107" s="1">
        <v>4</v>
      </c>
      <c r="CF107" s="1">
        <v>2</v>
      </c>
      <c r="CG107" s="1">
        <v>0</v>
      </c>
      <c r="CH107" s="1">
        <v>1</v>
      </c>
      <c r="CI107" s="1">
        <v>3</v>
      </c>
      <c r="CJ107" s="1">
        <v>2</v>
      </c>
      <c r="CK107" s="1">
        <v>1</v>
      </c>
      <c r="CL107" s="1">
        <v>3</v>
      </c>
      <c r="CM107" s="1">
        <v>0</v>
      </c>
      <c r="CN107" s="1">
        <v>0</v>
      </c>
      <c r="CO107" s="1">
        <v>0</v>
      </c>
      <c r="CP107" s="1">
        <v>0</v>
      </c>
      <c r="CW107" s="32">
        <f t="shared" si="61"/>
        <v>11</v>
      </c>
      <c r="CX107" s="32">
        <f t="shared" si="62"/>
        <v>16</v>
      </c>
      <c r="CY107" s="6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J107" s="8"/>
      <c r="DK107" s="32">
        <f t="shared" si="63"/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W107" s="8"/>
      <c r="DX107" s="32">
        <f t="shared" si="64"/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J107" s="8"/>
      <c r="EK107" s="32">
        <f t="shared" si="65"/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W107" s="8"/>
      <c r="EX107" s="36">
        <f t="shared" si="66"/>
        <v>0</v>
      </c>
      <c r="EY107" s="15">
        <f t="shared" si="52"/>
        <v>0</v>
      </c>
      <c r="EZ107" s="10">
        <f t="shared" si="53"/>
        <v>18.898760735132281</v>
      </c>
      <c r="FA107" s="11">
        <f t="shared" si="54"/>
        <v>0</v>
      </c>
      <c r="FB107" s="6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M107" s="8"/>
      <c r="FN107" s="32">
        <f t="shared" si="67"/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Z107" s="8"/>
      <c r="GA107" s="32">
        <f t="shared" si="68"/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M107" s="8"/>
      <c r="GN107" s="32">
        <f t="shared" si="69"/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Z107" s="8"/>
      <c r="HA107" s="36">
        <f t="shared" si="70"/>
        <v>0</v>
      </c>
      <c r="HB107" s="1">
        <v>0</v>
      </c>
      <c r="HC107" s="1">
        <v>0</v>
      </c>
      <c r="HD107" s="1">
        <v>22</v>
      </c>
      <c r="HE107" s="1">
        <v>0</v>
      </c>
      <c r="HF107" s="1">
        <v>6</v>
      </c>
      <c r="HG107" s="1">
        <v>1</v>
      </c>
      <c r="HH107" s="1">
        <v>6</v>
      </c>
      <c r="HI107" s="1">
        <v>4</v>
      </c>
      <c r="HJ107" s="1">
        <v>0</v>
      </c>
      <c r="HM107" s="8"/>
      <c r="HN107" s="8">
        <f t="shared" si="71"/>
        <v>39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T107" s="1">
        <v>0</v>
      </c>
      <c r="HU107" s="1">
        <v>0</v>
      </c>
      <c r="HV107" s="1">
        <v>0</v>
      </c>
      <c r="HW107" s="1">
        <v>0</v>
      </c>
      <c r="HZ107" s="8"/>
      <c r="IA107" s="8">
        <f t="shared" si="72"/>
        <v>0</v>
      </c>
      <c r="IB107" s="1">
        <v>0</v>
      </c>
      <c r="IC107" s="1">
        <v>0</v>
      </c>
      <c r="ID107" s="1">
        <v>13</v>
      </c>
      <c r="IE107" s="1">
        <v>1</v>
      </c>
      <c r="IF107" s="1">
        <v>4</v>
      </c>
      <c r="IG107" s="1">
        <v>5</v>
      </c>
      <c r="IH107" s="1">
        <v>2</v>
      </c>
      <c r="II107" s="1">
        <v>1</v>
      </c>
      <c r="IJ107" s="1">
        <v>0</v>
      </c>
      <c r="IM107" s="8"/>
      <c r="IN107" s="8">
        <f t="shared" si="73"/>
        <v>26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T107" s="1">
        <v>0</v>
      </c>
      <c r="IU107" s="1">
        <v>0</v>
      </c>
      <c r="IV107" s="1">
        <v>0</v>
      </c>
      <c r="IW107" s="1">
        <v>0</v>
      </c>
      <c r="IZ107" s="8"/>
      <c r="JA107" s="8">
        <f t="shared" si="74"/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0</v>
      </c>
      <c r="JH107" s="1">
        <v>0</v>
      </c>
      <c r="JI107" s="1">
        <v>0</v>
      </c>
      <c r="JM107" s="8"/>
      <c r="JN107" s="8">
        <f t="shared" si="75"/>
        <v>0</v>
      </c>
      <c r="JO107" s="1">
        <v>0</v>
      </c>
      <c r="JP107" s="1">
        <v>15</v>
      </c>
      <c r="JQ107" s="1">
        <v>15</v>
      </c>
      <c r="JR107" s="1">
        <v>15</v>
      </c>
      <c r="JS107" s="1">
        <v>0</v>
      </c>
      <c r="JT107" s="1">
        <v>30</v>
      </c>
      <c r="JU107" s="1">
        <v>8</v>
      </c>
      <c r="JV107" s="1">
        <v>0</v>
      </c>
      <c r="JW107" s="1">
        <v>15</v>
      </c>
      <c r="JZ107" s="8"/>
      <c r="KA107" s="8">
        <f t="shared" si="76"/>
        <v>98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G107" s="1">
        <v>0</v>
      </c>
      <c r="KH107" s="1">
        <v>0</v>
      </c>
      <c r="KI107" s="1">
        <v>0</v>
      </c>
      <c r="KJ107" s="1">
        <v>0</v>
      </c>
      <c r="KM107" s="8"/>
      <c r="KN107" s="8">
        <f t="shared" si="77"/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V107" s="1">
        <v>0</v>
      </c>
      <c r="KW107" s="1">
        <v>0</v>
      </c>
      <c r="KZ107" s="8"/>
      <c r="LA107" s="8">
        <f t="shared" si="78"/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I107" s="1">
        <v>0</v>
      </c>
      <c r="LJ107" s="1">
        <v>0</v>
      </c>
      <c r="LM107" s="8"/>
      <c r="LN107" s="8">
        <f t="shared" si="79"/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W107" s="1">
        <v>0</v>
      </c>
      <c r="LZ107" s="8"/>
      <c r="MA107" s="8">
        <f t="shared" si="80"/>
        <v>0</v>
      </c>
      <c r="MB107" s="1">
        <v>8</v>
      </c>
      <c r="MC107" s="1">
        <v>1</v>
      </c>
      <c r="MD107" s="1">
        <v>14</v>
      </c>
      <c r="ME107" s="1">
        <v>1</v>
      </c>
      <c r="MF107" s="1">
        <v>14</v>
      </c>
      <c r="MG107" s="1">
        <v>2</v>
      </c>
      <c r="MH107" s="1">
        <v>1</v>
      </c>
      <c r="MI107" s="1">
        <v>3</v>
      </c>
      <c r="MJ107" s="1">
        <v>0</v>
      </c>
      <c r="MM107" s="8"/>
      <c r="MN107" s="8">
        <f t="shared" si="81"/>
        <v>44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T107" s="1">
        <v>0</v>
      </c>
      <c r="MU107" s="1">
        <v>0</v>
      </c>
      <c r="MV107" s="1">
        <v>0</v>
      </c>
      <c r="MW107" s="1">
        <v>0</v>
      </c>
      <c r="MZ107" s="8"/>
      <c r="NA107" s="8">
        <f t="shared" si="82"/>
        <v>0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2</v>
      </c>
      <c r="NH107" s="1">
        <v>3</v>
      </c>
      <c r="NI107" s="1">
        <v>0</v>
      </c>
      <c r="NJ107" s="1">
        <v>0</v>
      </c>
      <c r="NM107" s="8"/>
      <c r="NN107" s="8">
        <f t="shared" si="83"/>
        <v>5</v>
      </c>
    </row>
    <row r="108" spans="1:37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5"/>
        <v>2.1209235414325724</v>
      </c>
      <c r="L108" s="6">
        <v>0</v>
      </c>
      <c r="M108" s="1">
        <v>8</v>
      </c>
      <c r="N108" s="1">
        <v>4</v>
      </c>
      <c r="O108" s="1">
        <v>2</v>
      </c>
      <c r="P108" s="1">
        <v>3</v>
      </c>
      <c r="Q108" s="1">
        <v>0</v>
      </c>
      <c r="R108" s="1">
        <v>0</v>
      </c>
      <c r="S108" s="1">
        <v>0</v>
      </c>
      <c r="T108" s="1">
        <v>0</v>
      </c>
      <c r="W108" s="8"/>
      <c r="X108" s="32">
        <f t="shared" si="56"/>
        <v>17</v>
      </c>
      <c r="Y108" s="6">
        <v>0</v>
      </c>
      <c r="Z108" s="1">
        <v>0</v>
      </c>
      <c r="AA108" s="1">
        <v>3</v>
      </c>
      <c r="AB108" s="1">
        <v>1</v>
      </c>
      <c r="AC108" s="1">
        <v>1</v>
      </c>
      <c r="AD108" s="1">
        <v>2</v>
      </c>
      <c r="AE108" s="1">
        <v>2</v>
      </c>
      <c r="AF108" s="1">
        <v>0</v>
      </c>
      <c r="AG108" s="1">
        <v>1</v>
      </c>
      <c r="AH108" s="1">
        <v>2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W108" s="32">
        <f t="shared" si="57"/>
        <v>7</v>
      </c>
      <c r="AX108" s="32">
        <f t="shared" si="58"/>
        <v>5</v>
      </c>
      <c r="AY108" s="6">
        <v>0</v>
      </c>
      <c r="AZ108" s="1">
        <v>0</v>
      </c>
      <c r="BA108" s="1">
        <v>2</v>
      </c>
      <c r="BB108" s="1">
        <v>2</v>
      </c>
      <c r="BC108" s="1">
        <v>0</v>
      </c>
      <c r="BD108" s="1">
        <v>1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W108" s="32">
        <f t="shared" si="59"/>
        <v>2</v>
      </c>
      <c r="BX108" s="32">
        <f t="shared" si="60"/>
        <v>3</v>
      </c>
      <c r="BY108" s="6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W108" s="32">
        <f t="shared" si="61"/>
        <v>0</v>
      </c>
      <c r="CX108" s="32">
        <f t="shared" si="62"/>
        <v>0</v>
      </c>
      <c r="CY108" s="6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J108" s="8"/>
      <c r="DK108" s="32">
        <f t="shared" si="63"/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W108" s="8"/>
      <c r="DX108" s="32">
        <f t="shared" si="64"/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J108" s="8"/>
      <c r="EK108" s="32">
        <f t="shared" si="65"/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W108" s="8"/>
      <c r="EX108" s="36">
        <f t="shared" si="66"/>
        <v>0</v>
      </c>
      <c r="EY108" s="15">
        <f t="shared" si="52"/>
        <v>0</v>
      </c>
      <c r="EZ108" s="10">
        <f t="shared" si="53"/>
        <v>2.1209235414325724</v>
      </c>
      <c r="FA108" s="11">
        <f t="shared" si="54"/>
        <v>0</v>
      </c>
      <c r="FB108" s="6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M108" s="8"/>
      <c r="FN108" s="32">
        <f t="shared" si="67"/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Z108" s="8"/>
      <c r="GA108" s="32">
        <f t="shared" si="68"/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M108" s="8"/>
      <c r="GN108" s="32">
        <f t="shared" si="69"/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Z108" s="8"/>
      <c r="HA108" s="36">
        <f t="shared" si="70"/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I108" s="1">
        <v>0</v>
      </c>
      <c r="HJ108" s="1">
        <v>0</v>
      </c>
      <c r="HM108" s="8"/>
      <c r="HN108" s="8">
        <f t="shared" si="71"/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V108" s="1">
        <v>0</v>
      </c>
      <c r="HW108" s="1">
        <v>0</v>
      </c>
      <c r="HZ108" s="8"/>
      <c r="IA108" s="8">
        <f t="shared" si="72"/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J108" s="1">
        <v>0</v>
      </c>
      <c r="IM108" s="8"/>
      <c r="IN108" s="8">
        <f t="shared" si="73"/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V108" s="1">
        <v>0</v>
      </c>
      <c r="IW108" s="1">
        <v>0</v>
      </c>
      <c r="IZ108" s="8"/>
      <c r="JA108" s="8">
        <f t="shared" si="74"/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I108" s="1">
        <v>0</v>
      </c>
      <c r="JM108" s="8"/>
      <c r="JN108" s="8">
        <f t="shared" si="75"/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V108" s="1">
        <v>0</v>
      </c>
      <c r="JW108" s="1">
        <v>0</v>
      </c>
      <c r="JZ108" s="8"/>
      <c r="KA108" s="8">
        <f t="shared" si="76"/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I108" s="1">
        <v>0</v>
      </c>
      <c r="KJ108" s="1">
        <v>0</v>
      </c>
      <c r="KM108" s="8"/>
      <c r="KN108" s="8">
        <f t="shared" si="77"/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0</v>
      </c>
      <c r="KW108" s="1">
        <v>0</v>
      </c>
      <c r="KZ108" s="8"/>
      <c r="LA108" s="8">
        <f t="shared" si="78"/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I108" s="1">
        <v>0</v>
      </c>
      <c r="LJ108" s="1">
        <v>0</v>
      </c>
      <c r="LM108" s="8"/>
      <c r="LN108" s="8">
        <f t="shared" si="79"/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V108" s="1">
        <v>0</v>
      </c>
      <c r="LW108" s="1">
        <v>0</v>
      </c>
      <c r="LZ108" s="8"/>
      <c r="MA108" s="8">
        <f t="shared" si="80"/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I108" s="1">
        <v>0</v>
      </c>
      <c r="MJ108" s="1">
        <v>0</v>
      </c>
      <c r="MM108" s="8"/>
      <c r="MN108" s="8">
        <f t="shared" si="81"/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V108" s="1">
        <v>0</v>
      </c>
      <c r="MW108" s="1">
        <v>0</v>
      </c>
      <c r="MZ108" s="8"/>
      <c r="NA108" s="8">
        <f t="shared" si="82"/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I108" s="1">
        <v>0</v>
      </c>
      <c r="NJ108" s="1">
        <v>0</v>
      </c>
      <c r="NM108" s="8"/>
      <c r="NN108" s="8">
        <f t="shared" si="83"/>
        <v>0</v>
      </c>
    </row>
    <row r="109" spans="1:37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5"/>
        <v>1.5625161355964605</v>
      </c>
      <c r="L109" s="6">
        <v>9</v>
      </c>
      <c r="M109" s="1">
        <v>7</v>
      </c>
      <c r="N109" s="1">
        <v>4</v>
      </c>
      <c r="O109" s="1">
        <v>2</v>
      </c>
      <c r="P109" s="1">
        <v>1</v>
      </c>
      <c r="Q109" s="1">
        <v>0</v>
      </c>
      <c r="R109" s="1">
        <v>0</v>
      </c>
      <c r="S109" s="1">
        <v>0</v>
      </c>
      <c r="T109" s="1">
        <v>0</v>
      </c>
      <c r="W109" s="8"/>
      <c r="X109" s="32">
        <f t="shared" si="56"/>
        <v>23</v>
      </c>
      <c r="Y109" s="6">
        <v>6</v>
      </c>
      <c r="Z109" s="1">
        <v>0</v>
      </c>
      <c r="AA109" s="1">
        <v>1</v>
      </c>
      <c r="AB109" s="1">
        <v>1</v>
      </c>
      <c r="AC109" s="1">
        <v>1</v>
      </c>
      <c r="AD109" s="1">
        <v>1</v>
      </c>
      <c r="AE109" s="1">
        <v>1</v>
      </c>
      <c r="AF109" s="1">
        <v>1</v>
      </c>
      <c r="AG109" s="1">
        <v>1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W109" s="32">
        <f t="shared" si="57"/>
        <v>10</v>
      </c>
      <c r="AX109" s="32">
        <f t="shared" si="58"/>
        <v>3</v>
      </c>
      <c r="AY109" s="6">
        <v>2</v>
      </c>
      <c r="AZ109" s="1">
        <v>0</v>
      </c>
      <c r="BA109" s="1">
        <v>4</v>
      </c>
      <c r="BB109" s="1">
        <v>0</v>
      </c>
      <c r="BC109" s="1">
        <v>1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W109" s="32">
        <f t="shared" si="59"/>
        <v>7</v>
      </c>
      <c r="BX109" s="32">
        <f t="shared" si="60"/>
        <v>0</v>
      </c>
      <c r="BY109" s="6">
        <v>1</v>
      </c>
      <c r="BZ109" s="1">
        <v>0</v>
      </c>
      <c r="CA109" s="1">
        <v>0</v>
      </c>
      <c r="CB109" s="1">
        <v>1</v>
      </c>
      <c r="CC109" s="1">
        <v>1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W109" s="32">
        <f t="shared" si="61"/>
        <v>2</v>
      </c>
      <c r="CX109" s="32">
        <f t="shared" si="62"/>
        <v>1</v>
      </c>
      <c r="CY109" s="6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J109" s="8"/>
      <c r="DK109" s="32">
        <f t="shared" si="63"/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W109" s="8"/>
      <c r="DX109" s="32">
        <f t="shared" si="64"/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J109" s="8"/>
      <c r="EK109" s="32">
        <f t="shared" si="65"/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W109" s="8"/>
      <c r="EX109" s="36">
        <f t="shared" si="66"/>
        <v>0</v>
      </c>
      <c r="EY109" s="15">
        <f t="shared" si="52"/>
        <v>0</v>
      </c>
      <c r="EZ109" s="10">
        <f t="shared" si="53"/>
        <v>1.5625161355964605</v>
      </c>
      <c r="FA109" s="11">
        <f t="shared" si="54"/>
        <v>0</v>
      </c>
      <c r="FB109" s="6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M109" s="8"/>
      <c r="FN109" s="32">
        <f t="shared" si="67"/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Z109" s="8"/>
      <c r="GA109" s="32">
        <f t="shared" si="68"/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M109" s="8"/>
      <c r="GN109" s="32">
        <f t="shared" si="69"/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Z109" s="8"/>
      <c r="HA109" s="36">
        <f t="shared" si="70"/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1</v>
      </c>
      <c r="HI109" s="1">
        <v>0</v>
      </c>
      <c r="HJ109" s="1">
        <v>0</v>
      </c>
      <c r="HM109" s="8"/>
      <c r="HN109" s="8">
        <f t="shared" si="71"/>
        <v>1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0</v>
      </c>
      <c r="HV109" s="1">
        <v>0</v>
      </c>
      <c r="HW109" s="1">
        <v>0</v>
      </c>
      <c r="HZ109" s="8"/>
      <c r="IA109" s="8">
        <f t="shared" si="72"/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I109" s="1">
        <v>0</v>
      </c>
      <c r="IJ109" s="1">
        <v>0</v>
      </c>
      <c r="IM109" s="8"/>
      <c r="IN109" s="8">
        <f t="shared" si="73"/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V109" s="1">
        <v>0</v>
      </c>
      <c r="IW109" s="1">
        <v>0</v>
      </c>
      <c r="IZ109" s="8"/>
      <c r="JA109" s="8">
        <f t="shared" si="74"/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I109" s="1">
        <v>0</v>
      </c>
      <c r="JM109" s="8"/>
      <c r="JN109" s="8">
        <f t="shared" si="75"/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V109" s="1">
        <v>0</v>
      </c>
      <c r="JW109" s="1">
        <v>0</v>
      </c>
      <c r="JZ109" s="8"/>
      <c r="KA109" s="8">
        <f t="shared" si="76"/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I109" s="1">
        <v>0</v>
      </c>
      <c r="KJ109" s="1">
        <v>0</v>
      </c>
      <c r="KM109" s="8"/>
      <c r="KN109" s="8">
        <f t="shared" si="77"/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V109" s="1">
        <v>0</v>
      </c>
      <c r="KW109" s="1">
        <v>0</v>
      </c>
      <c r="KZ109" s="8"/>
      <c r="LA109" s="8">
        <f t="shared" si="78"/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0</v>
      </c>
      <c r="LJ109" s="1">
        <v>0</v>
      </c>
      <c r="LM109" s="8"/>
      <c r="LN109" s="8">
        <f t="shared" si="79"/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V109" s="1">
        <v>0</v>
      </c>
      <c r="LW109" s="1">
        <v>0</v>
      </c>
      <c r="LZ109" s="8"/>
      <c r="MA109" s="8">
        <f t="shared" si="80"/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I109" s="1">
        <v>0</v>
      </c>
      <c r="MJ109" s="1">
        <v>0</v>
      </c>
      <c r="MM109" s="8"/>
      <c r="MN109" s="8">
        <f t="shared" si="81"/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V109" s="1">
        <v>0</v>
      </c>
      <c r="MW109" s="1">
        <v>0</v>
      </c>
      <c r="MZ109" s="8"/>
      <c r="NA109" s="8">
        <f t="shared" si="82"/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I109" s="1">
        <v>0</v>
      </c>
      <c r="NJ109" s="1">
        <v>0</v>
      </c>
      <c r="NM109" s="8"/>
      <c r="NN109" s="8">
        <f t="shared" si="83"/>
        <v>0</v>
      </c>
    </row>
    <row r="110" spans="1:378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5"/>
        <v>1.8391583366528836</v>
      </c>
      <c r="L110" s="6">
        <v>5</v>
      </c>
      <c r="M110" s="1">
        <v>9</v>
      </c>
      <c r="N110" s="1">
        <v>9</v>
      </c>
      <c r="O110" s="1">
        <v>1</v>
      </c>
      <c r="P110" s="1">
        <v>1</v>
      </c>
      <c r="Q110" s="1">
        <v>1</v>
      </c>
      <c r="R110" s="1">
        <v>2</v>
      </c>
      <c r="S110" s="1">
        <v>0</v>
      </c>
      <c r="T110" s="1">
        <v>0</v>
      </c>
      <c r="W110" s="8"/>
      <c r="X110" s="32">
        <f t="shared" si="56"/>
        <v>28</v>
      </c>
      <c r="Y110" s="6">
        <v>0</v>
      </c>
      <c r="Z110" s="1">
        <v>1</v>
      </c>
      <c r="AA110" s="1">
        <v>4</v>
      </c>
      <c r="AB110" s="1">
        <v>2</v>
      </c>
      <c r="AC110" s="1">
        <v>4</v>
      </c>
      <c r="AD110" s="1">
        <v>2</v>
      </c>
      <c r="AE110" s="1">
        <v>0</v>
      </c>
      <c r="AF110" s="1">
        <v>1</v>
      </c>
      <c r="AG110" s="1">
        <v>1</v>
      </c>
      <c r="AH110" s="1">
        <v>0</v>
      </c>
      <c r="AI110" s="1">
        <v>0</v>
      </c>
      <c r="AJ110" s="1">
        <v>1</v>
      </c>
      <c r="AK110" s="1">
        <v>1</v>
      </c>
      <c r="AL110" s="1">
        <v>1</v>
      </c>
      <c r="AM110" s="1">
        <v>0</v>
      </c>
      <c r="AN110" s="1">
        <v>0</v>
      </c>
      <c r="AO110" s="1">
        <v>0</v>
      </c>
      <c r="AP110" s="1">
        <v>0</v>
      </c>
      <c r="AW110" s="32">
        <f t="shared" si="57"/>
        <v>10</v>
      </c>
      <c r="AX110" s="32">
        <f t="shared" si="58"/>
        <v>8</v>
      </c>
      <c r="AY110" s="6">
        <v>2</v>
      </c>
      <c r="AZ110" s="1">
        <v>0</v>
      </c>
      <c r="BA110" s="1">
        <v>1</v>
      </c>
      <c r="BB110" s="1">
        <v>2</v>
      </c>
      <c r="BC110" s="1">
        <v>1</v>
      </c>
      <c r="BD110" s="1">
        <v>1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W110" s="32">
        <f t="shared" si="59"/>
        <v>4</v>
      </c>
      <c r="BX110" s="32">
        <f t="shared" si="60"/>
        <v>3</v>
      </c>
      <c r="BY110" s="6">
        <v>0</v>
      </c>
      <c r="BZ110" s="1">
        <v>2</v>
      </c>
      <c r="CA110" s="1">
        <v>0</v>
      </c>
      <c r="CB110" s="1">
        <v>0</v>
      </c>
      <c r="CC110" s="1">
        <v>1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W110" s="32">
        <f t="shared" si="61"/>
        <v>1</v>
      </c>
      <c r="CX110" s="32">
        <f t="shared" si="62"/>
        <v>2</v>
      </c>
      <c r="CY110" s="6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J110" s="8"/>
      <c r="DK110" s="32">
        <f t="shared" si="63"/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W110" s="8"/>
      <c r="DX110" s="32">
        <f t="shared" si="64"/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J110" s="8"/>
      <c r="EK110" s="32">
        <f t="shared" si="65"/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W110" s="8"/>
      <c r="EX110" s="36">
        <f t="shared" si="66"/>
        <v>0</v>
      </c>
      <c r="EY110" s="15">
        <f t="shared" si="52"/>
        <v>0</v>
      </c>
      <c r="EZ110" s="10">
        <f t="shared" si="53"/>
        <v>1.8391583366528836</v>
      </c>
      <c r="FA110" s="11">
        <f t="shared" si="54"/>
        <v>0</v>
      </c>
      <c r="FB110" s="6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M110" s="8"/>
      <c r="FN110" s="32">
        <f t="shared" si="67"/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Z110" s="8"/>
      <c r="GA110" s="32">
        <f t="shared" si="68"/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M110" s="8"/>
      <c r="GN110" s="32">
        <f t="shared" si="69"/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Z110" s="8"/>
      <c r="HA110" s="36">
        <f t="shared" si="70"/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I110" s="1">
        <v>0</v>
      </c>
      <c r="HJ110" s="1">
        <v>0</v>
      </c>
      <c r="HM110" s="8"/>
      <c r="HN110" s="8">
        <f t="shared" si="71"/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V110" s="1">
        <v>0</v>
      </c>
      <c r="HW110" s="1">
        <v>0</v>
      </c>
      <c r="HZ110" s="8"/>
      <c r="IA110" s="8">
        <f t="shared" si="72"/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J110" s="1">
        <v>0</v>
      </c>
      <c r="IM110" s="8"/>
      <c r="IN110" s="8">
        <f t="shared" si="73"/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V110" s="1">
        <v>0</v>
      </c>
      <c r="IW110" s="1">
        <v>0</v>
      </c>
      <c r="IZ110" s="8"/>
      <c r="JA110" s="8">
        <f t="shared" si="74"/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I110" s="1">
        <v>0</v>
      </c>
      <c r="JM110" s="8"/>
      <c r="JN110" s="8">
        <f t="shared" si="75"/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V110" s="1">
        <v>0</v>
      </c>
      <c r="JW110" s="1">
        <v>0</v>
      </c>
      <c r="JZ110" s="8"/>
      <c r="KA110" s="8">
        <f t="shared" si="76"/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I110" s="1">
        <v>0</v>
      </c>
      <c r="KJ110" s="1">
        <v>0</v>
      </c>
      <c r="KM110" s="8"/>
      <c r="KN110" s="8">
        <f t="shared" si="77"/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V110" s="1">
        <v>0</v>
      </c>
      <c r="KW110" s="1">
        <v>0</v>
      </c>
      <c r="KZ110" s="8"/>
      <c r="LA110" s="8">
        <f t="shared" si="78"/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I110" s="1">
        <v>0</v>
      </c>
      <c r="LJ110" s="1">
        <v>0</v>
      </c>
      <c r="LM110" s="8"/>
      <c r="LN110" s="8">
        <f t="shared" si="79"/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W110" s="1">
        <v>0</v>
      </c>
      <c r="LZ110" s="8"/>
      <c r="MA110" s="8">
        <f t="shared" si="80"/>
        <v>0</v>
      </c>
      <c r="MB110" s="1">
        <v>0</v>
      </c>
      <c r="MC110" s="1">
        <v>0</v>
      </c>
      <c r="MD110" s="1">
        <v>7</v>
      </c>
      <c r="ME110" s="1">
        <v>0</v>
      </c>
      <c r="MF110" s="1">
        <v>0</v>
      </c>
      <c r="MG110" s="1">
        <v>2</v>
      </c>
      <c r="MH110" s="1">
        <v>0</v>
      </c>
      <c r="MI110" s="1">
        <v>0</v>
      </c>
      <c r="MJ110" s="1">
        <v>0</v>
      </c>
      <c r="MM110" s="8"/>
      <c r="MN110" s="8">
        <f t="shared" si="81"/>
        <v>9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T110" s="1">
        <v>0</v>
      </c>
      <c r="MU110" s="1">
        <v>0</v>
      </c>
      <c r="MV110" s="1">
        <v>0</v>
      </c>
      <c r="MW110" s="1">
        <v>0</v>
      </c>
      <c r="MZ110" s="8"/>
      <c r="NA110" s="8">
        <f t="shared" si="82"/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I110" s="1">
        <v>0</v>
      </c>
      <c r="NJ110" s="1">
        <v>0</v>
      </c>
      <c r="NM110" s="8"/>
      <c r="NN110" s="8">
        <f t="shared" si="83"/>
        <v>0</v>
      </c>
    </row>
    <row r="111" spans="1:37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5"/>
        <v>28.852222380054243</v>
      </c>
      <c r="L111" s="6">
        <v>46</v>
      </c>
      <c r="M111" s="1">
        <v>31</v>
      </c>
      <c r="N111" s="1">
        <v>29</v>
      </c>
      <c r="O111" s="1">
        <v>16</v>
      </c>
      <c r="P111" s="1">
        <v>13</v>
      </c>
      <c r="Q111" s="1">
        <v>21</v>
      </c>
      <c r="R111" s="1">
        <v>20</v>
      </c>
      <c r="S111" s="1">
        <v>3</v>
      </c>
      <c r="T111" s="1">
        <v>0</v>
      </c>
      <c r="W111" s="8"/>
      <c r="X111" s="32">
        <f t="shared" si="56"/>
        <v>179</v>
      </c>
      <c r="Y111" s="6">
        <v>11</v>
      </c>
      <c r="Z111" s="1">
        <v>15</v>
      </c>
      <c r="AA111" s="1">
        <v>11</v>
      </c>
      <c r="AB111" s="1">
        <v>8</v>
      </c>
      <c r="AC111" s="1">
        <v>8</v>
      </c>
      <c r="AD111" s="1">
        <v>8</v>
      </c>
      <c r="AE111" s="1">
        <v>4</v>
      </c>
      <c r="AF111" s="1">
        <v>3</v>
      </c>
      <c r="AG111" s="1">
        <v>4</v>
      </c>
      <c r="AH111" s="1">
        <v>5</v>
      </c>
      <c r="AI111" s="1">
        <v>8</v>
      </c>
      <c r="AJ111" s="1">
        <v>6</v>
      </c>
      <c r="AK111" s="1">
        <v>10</v>
      </c>
      <c r="AL111" s="1">
        <v>3</v>
      </c>
      <c r="AM111" s="1">
        <v>3</v>
      </c>
      <c r="AN111" s="1">
        <v>0</v>
      </c>
      <c r="AO111" s="1">
        <v>0</v>
      </c>
      <c r="AP111" s="1">
        <v>0</v>
      </c>
      <c r="AW111" s="32">
        <f t="shared" si="57"/>
        <v>59</v>
      </c>
      <c r="AX111" s="32">
        <f t="shared" si="58"/>
        <v>48</v>
      </c>
      <c r="AY111" s="6">
        <v>7</v>
      </c>
      <c r="AZ111" s="1">
        <v>6</v>
      </c>
      <c r="BA111" s="1">
        <v>5</v>
      </c>
      <c r="BB111" s="1">
        <v>3</v>
      </c>
      <c r="BC111" s="1">
        <v>3</v>
      </c>
      <c r="BD111" s="1">
        <v>6</v>
      </c>
      <c r="BE111" s="1">
        <v>3</v>
      </c>
      <c r="BF111" s="1">
        <v>4</v>
      </c>
      <c r="BG111" s="1">
        <v>1</v>
      </c>
      <c r="BH111" s="1">
        <v>1</v>
      </c>
      <c r="BI111" s="1">
        <v>3</v>
      </c>
      <c r="BJ111" s="1">
        <v>3</v>
      </c>
      <c r="BK111" s="1">
        <v>3</v>
      </c>
      <c r="BL111" s="1">
        <v>3</v>
      </c>
      <c r="BM111" s="1">
        <v>0</v>
      </c>
      <c r="BN111" s="1">
        <v>0</v>
      </c>
      <c r="BO111" s="1">
        <v>0</v>
      </c>
      <c r="BP111" s="1">
        <v>0</v>
      </c>
      <c r="BW111" s="32">
        <f t="shared" si="59"/>
        <v>25</v>
      </c>
      <c r="BX111" s="32">
        <f t="shared" si="60"/>
        <v>26</v>
      </c>
      <c r="BY111" s="6">
        <v>6</v>
      </c>
      <c r="BZ111" s="1">
        <v>1</v>
      </c>
      <c r="CA111" s="1">
        <v>2</v>
      </c>
      <c r="CB111" s="1">
        <v>2</v>
      </c>
      <c r="CC111" s="1">
        <v>3</v>
      </c>
      <c r="CD111" s="1">
        <v>1</v>
      </c>
      <c r="CE111" s="1">
        <v>1</v>
      </c>
      <c r="CF111" s="1">
        <v>1</v>
      </c>
      <c r="CG111" s="1">
        <v>1</v>
      </c>
      <c r="CH111" s="1">
        <v>1</v>
      </c>
      <c r="CI111" s="1">
        <v>0</v>
      </c>
      <c r="CJ111" s="1">
        <v>1</v>
      </c>
      <c r="CK111" s="1">
        <v>1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W111" s="32">
        <f t="shared" si="61"/>
        <v>14</v>
      </c>
      <c r="CX111" s="32">
        <f t="shared" si="62"/>
        <v>7</v>
      </c>
      <c r="CY111" s="6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J111" s="8"/>
      <c r="DK111" s="32">
        <f t="shared" si="63"/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W111" s="8"/>
      <c r="DX111" s="32">
        <f t="shared" si="64"/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J111" s="8"/>
      <c r="EK111" s="32">
        <f t="shared" si="65"/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W111" s="8"/>
      <c r="EX111" s="36">
        <f t="shared" si="66"/>
        <v>0</v>
      </c>
      <c r="EY111" s="15">
        <f t="shared" si="52"/>
        <v>0</v>
      </c>
      <c r="EZ111" s="10">
        <f t="shared" si="53"/>
        <v>28.852222380054243</v>
      </c>
      <c r="FA111" s="11">
        <f t="shared" si="54"/>
        <v>0</v>
      </c>
      <c r="FB111" s="6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M111" s="8"/>
      <c r="FN111" s="32">
        <f t="shared" si="67"/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Z111" s="8"/>
      <c r="GA111" s="32">
        <f t="shared" si="68"/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M111" s="8"/>
      <c r="GN111" s="32">
        <f t="shared" si="69"/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Z111" s="8"/>
      <c r="HA111" s="36">
        <f t="shared" si="70"/>
        <v>0</v>
      </c>
      <c r="HB111" s="1">
        <v>0</v>
      </c>
      <c r="HC111" s="1">
        <v>14</v>
      </c>
      <c r="HD111" s="1">
        <v>23</v>
      </c>
      <c r="HE111" s="1">
        <v>3</v>
      </c>
      <c r="HF111" s="1">
        <v>4</v>
      </c>
      <c r="HG111" s="1">
        <v>18</v>
      </c>
      <c r="HH111" s="1">
        <v>25</v>
      </c>
      <c r="HI111" s="1">
        <v>7</v>
      </c>
      <c r="HJ111" s="1">
        <v>0</v>
      </c>
      <c r="HM111" s="8"/>
      <c r="HN111" s="8">
        <f t="shared" si="71"/>
        <v>94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T111" s="1">
        <v>0</v>
      </c>
      <c r="HU111" s="1">
        <v>0</v>
      </c>
      <c r="HV111" s="1">
        <v>0</v>
      </c>
      <c r="HW111" s="1">
        <v>0</v>
      </c>
      <c r="HZ111" s="8"/>
      <c r="IA111" s="8">
        <f t="shared" si="72"/>
        <v>0</v>
      </c>
      <c r="IB111" s="1">
        <v>2</v>
      </c>
      <c r="IC111" s="1">
        <v>2</v>
      </c>
      <c r="ID111" s="1">
        <v>12</v>
      </c>
      <c r="IE111" s="1">
        <v>6</v>
      </c>
      <c r="IF111" s="1">
        <v>0</v>
      </c>
      <c r="IG111" s="1">
        <v>3</v>
      </c>
      <c r="IH111" s="1">
        <v>5</v>
      </c>
      <c r="II111" s="1">
        <v>0</v>
      </c>
      <c r="IJ111" s="1">
        <v>0</v>
      </c>
      <c r="IM111" s="8"/>
      <c r="IN111" s="8">
        <f t="shared" si="73"/>
        <v>30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T111" s="1">
        <v>0</v>
      </c>
      <c r="IU111" s="1">
        <v>0</v>
      </c>
      <c r="IV111" s="1">
        <v>0</v>
      </c>
      <c r="IW111" s="1">
        <v>0</v>
      </c>
      <c r="IZ111" s="8"/>
      <c r="JA111" s="8">
        <f t="shared" si="74"/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M111" s="8"/>
      <c r="JN111" s="8">
        <f t="shared" si="75"/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V111" s="1">
        <v>0</v>
      </c>
      <c r="JW111" s="1">
        <v>0</v>
      </c>
      <c r="JZ111" s="8"/>
      <c r="KA111" s="8">
        <f t="shared" si="76"/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I111" s="1">
        <v>0</v>
      </c>
      <c r="KJ111" s="1">
        <v>0</v>
      </c>
      <c r="KM111" s="8"/>
      <c r="KN111" s="8">
        <f t="shared" si="77"/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V111" s="1">
        <v>0</v>
      </c>
      <c r="KW111" s="1">
        <v>0</v>
      </c>
      <c r="KZ111" s="8"/>
      <c r="LA111" s="8">
        <f t="shared" si="78"/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I111" s="1">
        <v>0</v>
      </c>
      <c r="LJ111" s="1">
        <v>0</v>
      </c>
      <c r="LM111" s="8"/>
      <c r="LN111" s="8">
        <f t="shared" si="79"/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V111" s="1">
        <v>0</v>
      </c>
      <c r="LW111" s="1">
        <v>0</v>
      </c>
      <c r="LZ111" s="8"/>
      <c r="MA111" s="8">
        <f t="shared" si="80"/>
        <v>0</v>
      </c>
      <c r="MB111" s="1">
        <v>12</v>
      </c>
      <c r="MC111" s="1">
        <v>5</v>
      </c>
      <c r="MD111" s="1">
        <v>20</v>
      </c>
      <c r="ME111" s="1">
        <v>5</v>
      </c>
      <c r="MF111" s="1">
        <v>6</v>
      </c>
      <c r="MG111" s="1">
        <v>10</v>
      </c>
      <c r="MH111" s="1">
        <v>10</v>
      </c>
      <c r="MI111" s="1">
        <v>0</v>
      </c>
      <c r="MJ111" s="1">
        <v>0</v>
      </c>
      <c r="MM111" s="8"/>
      <c r="MN111" s="8">
        <f t="shared" si="81"/>
        <v>68</v>
      </c>
      <c r="MO111" s="1">
        <v>0</v>
      </c>
      <c r="MP111" s="1">
        <v>0</v>
      </c>
      <c r="MQ111" s="1">
        <v>1</v>
      </c>
      <c r="MR111" s="1">
        <v>0</v>
      </c>
      <c r="MS111" s="1">
        <v>0</v>
      </c>
      <c r="MT111" s="1">
        <v>0</v>
      </c>
      <c r="MU111" s="1">
        <v>0</v>
      </c>
      <c r="MV111" s="1">
        <v>0</v>
      </c>
      <c r="MW111" s="1">
        <v>0</v>
      </c>
      <c r="MZ111" s="8"/>
      <c r="NA111" s="8">
        <f t="shared" si="82"/>
        <v>1</v>
      </c>
      <c r="NB111" s="1">
        <v>0</v>
      </c>
      <c r="NC111" s="1">
        <v>1</v>
      </c>
      <c r="ND111" s="1">
        <v>0</v>
      </c>
      <c r="NE111" s="1">
        <v>1</v>
      </c>
      <c r="NF111" s="1">
        <v>1</v>
      </c>
      <c r="NG111" s="1">
        <v>0</v>
      </c>
      <c r="NH111" s="1">
        <v>0</v>
      </c>
      <c r="NI111" s="1">
        <v>0</v>
      </c>
      <c r="NJ111" s="1">
        <v>0</v>
      </c>
      <c r="NM111" s="8"/>
      <c r="NN111" s="8">
        <f t="shared" si="83"/>
        <v>3</v>
      </c>
    </row>
    <row r="112" spans="1:37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5"/>
        <v>5.0001815255931135</v>
      </c>
      <c r="L112" s="6">
        <v>0</v>
      </c>
      <c r="M112" s="1">
        <v>0</v>
      </c>
      <c r="N112" s="1">
        <v>0</v>
      </c>
      <c r="O112" s="1">
        <v>3</v>
      </c>
      <c r="P112" s="1">
        <v>0</v>
      </c>
      <c r="Q112" s="1">
        <v>1</v>
      </c>
      <c r="R112" s="1">
        <v>1</v>
      </c>
      <c r="S112" s="1">
        <v>0</v>
      </c>
      <c r="T112" s="1">
        <v>0</v>
      </c>
      <c r="W112" s="8"/>
      <c r="X112" s="32">
        <f t="shared" si="56"/>
        <v>5</v>
      </c>
      <c r="Y112" s="6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2</v>
      </c>
      <c r="AG112" s="1">
        <v>0</v>
      </c>
      <c r="AH112" s="1">
        <v>0</v>
      </c>
      <c r="AI112" s="1">
        <v>0</v>
      </c>
      <c r="AJ112" s="1">
        <v>0</v>
      </c>
      <c r="AK112" s="1">
        <v>1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W112" s="32">
        <f t="shared" si="57"/>
        <v>1</v>
      </c>
      <c r="AX112" s="32">
        <f t="shared" si="58"/>
        <v>2</v>
      </c>
      <c r="AY112" s="6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1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W112" s="32">
        <f t="shared" si="59"/>
        <v>1</v>
      </c>
      <c r="BX112" s="32">
        <f t="shared" si="60"/>
        <v>0</v>
      </c>
      <c r="BY112" s="6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1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W112" s="32">
        <f t="shared" si="61"/>
        <v>0</v>
      </c>
      <c r="CX112" s="32">
        <f t="shared" si="62"/>
        <v>1</v>
      </c>
      <c r="CY112" s="6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J112" s="8"/>
      <c r="DK112" s="32">
        <f t="shared" si="63"/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W112" s="8"/>
      <c r="DX112" s="32">
        <f t="shared" si="64"/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J112" s="8"/>
      <c r="EK112" s="32">
        <f t="shared" si="65"/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W112" s="8"/>
      <c r="EX112" s="36">
        <f t="shared" si="66"/>
        <v>0</v>
      </c>
      <c r="EY112" s="15">
        <f t="shared" si="52"/>
        <v>0</v>
      </c>
      <c r="EZ112" s="10">
        <f t="shared" si="53"/>
        <v>5.0001815255931135</v>
      </c>
      <c r="FA112" s="11">
        <f t="shared" si="54"/>
        <v>0</v>
      </c>
      <c r="FB112" s="6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M112" s="8"/>
      <c r="FN112" s="32">
        <f t="shared" si="67"/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Z112" s="8"/>
      <c r="GA112" s="32">
        <f t="shared" si="68"/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M112" s="8"/>
      <c r="GN112" s="32">
        <f t="shared" si="69"/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Z112" s="8"/>
      <c r="HA112" s="36">
        <f t="shared" si="70"/>
        <v>0</v>
      </c>
      <c r="HB112" s="1">
        <v>0</v>
      </c>
      <c r="HC112" s="1">
        <v>0</v>
      </c>
      <c r="HD112" s="1">
        <v>1</v>
      </c>
      <c r="HE112" s="1">
        <v>0</v>
      </c>
      <c r="HF112" s="1">
        <v>0</v>
      </c>
      <c r="HG112" s="1">
        <v>0</v>
      </c>
      <c r="HH112" s="1">
        <v>1</v>
      </c>
      <c r="HI112" s="1">
        <v>0</v>
      </c>
      <c r="HJ112" s="1">
        <v>0</v>
      </c>
      <c r="HM112" s="8"/>
      <c r="HN112" s="8">
        <f t="shared" si="71"/>
        <v>2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T112" s="1">
        <v>0</v>
      </c>
      <c r="HU112" s="1">
        <v>0</v>
      </c>
      <c r="HV112" s="1">
        <v>0</v>
      </c>
      <c r="HW112" s="1">
        <v>0</v>
      </c>
      <c r="HZ112" s="8"/>
      <c r="IA112" s="8">
        <f t="shared" si="72"/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I112" s="1">
        <v>0</v>
      </c>
      <c r="IJ112" s="1">
        <v>0</v>
      </c>
      <c r="IM112" s="8"/>
      <c r="IN112" s="8">
        <f t="shared" si="73"/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V112" s="1">
        <v>0</v>
      </c>
      <c r="IW112" s="1">
        <v>0</v>
      </c>
      <c r="IZ112" s="8"/>
      <c r="JA112" s="8">
        <f t="shared" si="74"/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0</v>
      </c>
      <c r="JM112" s="8"/>
      <c r="JN112" s="8">
        <f t="shared" si="75"/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V112" s="1">
        <v>0</v>
      </c>
      <c r="JW112" s="1">
        <v>0</v>
      </c>
      <c r="JZ112" s="8"/>
      <c r="KA112" s="8">
        <f t="shared" si="76"/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J112" s="1">
        <v>0</v>
      </c>
      <c r="KM112" s="8"/>
      <c r="KN112" s="8">
        <f t="shared" si="77"/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V112" s="1">
        <v>0</v>
      </c>
      <c r="KW112" s="1">
        <v>0</v>
      </c>
      <c r="KZ112" s="8"/>
      <c r="LA112" s="8">
        <f t="shared" si="78"/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0</v>
      </c>
      <c r="LJ112" s="1">
        <v>0</v>
      </c>
      <c r="LM112" s="8"/>
      <c r="LN112" s="8">
        <f t="shared" si="79"/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V112" s="1">
        <v>0</v>
      </c>
      <c r="LW112" s="1">
        <v>0</v>
      </c>
      <c r="LZ112" s="8"/>
      <c r="MA112" s="8">
        <f t="shared" si="80"/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1</v>
      </c>
      <c r="MI112" s="1">
        <v>0</v>
      </c>
      <c r="MJ112" s="1">
        <v>0</v>
      </c>
      <c r="MM112" s="8"/>
      <c r="MN112" s="8">
        <f t="shared" si="81"/>
        <v>1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0</v>
      </c>
      <c r="MV112" s="1">
        <v>0</v>
      </c>
      <c r="MW112" s="1">
        <v>0</v>
      </c>
      <c r="MZ112" s="8"/>
      <c r="NA112" s="8">
        <f t="shared" si="82"/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I112" s="1">
        <v>0</v>
      </c>
      <c r="NJ112" s="1">
        <v>0</v>
      </c>
      <c r="NM112" s="8"/>
      <c r="NN112" s="8">
        <f t="shared" si="83"/>
        <v>0</v>
      </c>
    </row>
    <row r="113" spans="1:37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5"/>
        <v>8.2835905430517709</v>
      </c>
      <c r="L113" s="6">
        <v>89</v>
      </c>
      <c r="M113" s="1">
        <v>17</v>
      </c>
      <c r="N113" s="1">
        <v>19</v>
      </c>
      <c r="O113" s="1">
        <v>23</v>
      </c>
      <c r="P113" s="1">
        <v>3</v>
      </c>
      <c r="Q113" s="1">
        <v>7</v>
      </c>
      <c r="R113" s="1">
        <v>2</v>
      </c>
      <c r="S113" s="1">
        <v>8</v>
      </c>
      <c r="T113" s="1">
        <v>0</v>
      </c>
      <c r="W113" s="8"/>
      <c r="X113" s="32">
        <f t="shared" si="56"/>
        <v>168</v>
      </c>
      <c r="Y113" s="6">
        <v>21</v>
      </c>
      <c r="Z113" s="1">
        <v>20</v>
      </c>
      <c r="AA113" s="1">
        <v>7</v>
      </c>
      <c r="AB113" s="1">
        <v>3</v>
      </c>
      <c r="AC113" s="1">
        <v>4</v>
      </c>
      <c r="AD113" s="1">
        <v>7</v>
      </c>
      <c r="AE113" s="1">
        <v>13</v>
      </c>
      <c r="AF113" s="1">
        <v>7</v>
      </c>
      <c r="AG113" s="1">
        <v>1</v>
      </c>
      <c r="AH113" s="1">
        <v>2</v>
      </c>
      <c r="AI113" s="1">
        <v>2</v>
      </c>
      <c r="AJ113" s="1">
        <v>4</v>
      </c>
      <c r="AK113" s="1">
        <v>1</v>
      </c>
      <c r="AL113" s="1">
        <v>1</v>
      </c>
      <c r="AM113" s="1">
        <v>4</v>
      </c>
      <c r="AN113" s="1">
        <v>2</v>
      </c>
      <c r="AO113" s="1">
        <v>0</v>
      </c>
      <c r="AP113" s="1">
        <v>0</v>
      </c>
      <c r="AW113" s="32">
        <f t="shared" si="57"/>
        <v>53</v>
      </c>
      <c r="AX113" s="32">
        <f t="shared" si="58"/>
        <v>46</v>
      </c>
      <c r="AY113" s="6">
        <v>25</v>
      </c>
      <c r="AZ113" s="1">
        <v>14</v>
      </c>
      <c r="BA113" s="1">
        <v>2</v>
      </c>
      <c r="BB113" s="1">
        <v>4</v>
      </c>
      <c r="BC113" s="1">
        <v>4</v>
      </c>
      <c r="BD113" s="1">
        <v>2</v>
      </c>
      <c r="BE113" s="1">
        <v>2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1</v>
      </c>
      <c r="BN113" s="1">
        <v>0</v>
      </c>
      <c r="BO113" s="1">
        <v>0</v>
      </c>
      <c r="BP113" s="1">
        <v>0</v>
      </c>
      <c r="BW113" s="32">
        <f t="shared" si="59"/>
        <v>34</v>
      </c>
      <c r="BX113" s="32">
        <f t="shared" si="60"/>
        <v>20</v>
      </c>
      <c r="BY113" s="6">
        <v>5</v>
      </c>
      <c r="BZ113" s="1">
        <v>4</v>
      </c>
      <c r="CA113" s="1">
        <v>1</v>
      </c>
      <c r="CB113" s="1">
        <v>0</v>
      </c>
      <c r="CC113" s="1">
        <v>2</v>
      </c>
      <c r="CD113" s="1">
        <v>0</v>
      </c>
      <c r="CE113" s="1">
        <v>0</v>
      </c>
      <c r="CF113" s="1">
        <v>1</v>
      </c>
      <c r="CG113" s="1">
        <v>0</v>
      </c>
      <c r="CH113" s="1">
        <v>0</v>
      </c>
      <c r="CI113" s="1">
        <v>0</v>
      </c>
      <c r="CJ113" s="1">
        <v>1</v>
      </c>
      <c r="CK113" s="1">
        <v>0</v>
      </c>
      <c r="CL113" s="1">
        <v>0</v>
      </c>
      <c r="CM113" s="1">
        <v>1</v>
      </c>
      <c r="CN113" s="1">
        <v>0</v>
      </c>
      <c r="CO113" s="1">
        <v>0</v>
      </c>
      <c r="CP113" s="1">
        <v>0</v>
      </c>
      <c r="CW113" s="32">
        <f t="shared" si="61"/>
        <v>9</v>
      </c>
      <c r="CX113" s="32">
        <f t="shared" si="62"/>
        <v>6</v>
      </c>
      <c r="CY113" s="6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J113" s="8"/>
      <c r="DK113" s="32">
        <f t="shared" si="63"/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W113" s="8"/>
      <c r="DX113" s="32">
        <f t="shared" si="64"/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J113" s="8"/>
      <c r="EK113" s="32">
        <f t="shared" si="65"/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W113" s="8"/>
      <c r="EX113" s="36">
        <f t="shared" si="66"/>
        <v>0</v>
      </c>
      <c r="EY113" s="15">
        <f t="shared" si="52"/>
        <v>0</v>
      </c>
      <c r="EZ113" s="10">
        <f t="shared" si="53"/>
        <v>8.2835905430517709</v>
      </c>
      <c r="FA113" s="11">
        <f t="shared" si="54"/>
        <v>0</v>
      </c>
      <c r="FB113" s="6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M113" s="8"/>
      <c r="FN113" s="32">
        <f t="shared" si="67"/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Z113" s="8"/>
      <c r="GA113" s="32">
        <f t="shared" si="68"/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M113" s="8"/>
      <c r="GN113" s="32">
        <f t="shared" si="69"/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Z113" s="8"/>
      <c r="HA113" s="36">
        <f t="shared" si="70"/>
        <v>0</v>
      </c>
      <c r="HB113" s="1">
        <v>30</v>
      </c>
      <c r="HC113" s="1">
        <v>2</v>
      </c>
      <c r="HD113" s="1">
        <v>34</v>
      </c>
      <c r="HE113" s="1">
        <v>7</v>
      </c>
      <c r="HF113" s="1">
        <v>10</v>
      </c>
      <c r="HG113" s="1">
        <v>4</v>
      </c>
      <c r="HH113" s="1">
        <v>1</v>
      </c>
      <c r="HI113" s="1">
        <v>4</v>
      </c>
      <c r="HJ113" s="1">
        <v>0</v>
      </c>
      <c r="HM113" s="8"/>
      <c r="HN113" s="8">
        <f t="shared" si="71"/>
        <v>92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T113" s="1">
        <v>0</v>
      </c>
      <c r="HU113" s="1">
        <v>0</v>
      </c>
      <c r="HV113" s="1">
        <v>0</v>
      </c>
      <c r="HW113" s="1">
        <v>0</v>
      </c>
      <c r="HZ113" s="8"/>
      <c r="IA113" s="8">
        <f t="shared" si="72"/>
        <v>0</v>
      </c>
      <c r="IB113" s="1">
        <v>14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H113" s="1">
        <v>12</v>
      </c>
      <c r="II113" s="1">
        <v>0</v>
      </c>
      <c r="IJ113" s="1">
        <v>0</v>
      </c>
      <c r="IM113" s="8"/>
      <c r="IN113" s="8">
        <f t="shared" si="73"/>
        <v>26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0</v>
      </c>
      <c r="IV113" s="1">
        <v>0</v>
      </c>
      <c r="IW113" s="1">
        <v>0</v>
      </c>
      <c r="IZ113" s="8"/>
      <c r="JA113" s="8">
        <f t="shared" si="74"/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I113" s="1">
        <v>0</v>
      </c>
      <c r="JM113" s="8"/>
      <c r="JN113" s="8">
        <f t="shared" si="75"/>
        <v>0</v>
      </c>
      <c r="JO113" s="1">
        <v>152</v>
      </c>
      <c r="JP113" s="1">
        <v>75</v>
      </c>
      <c r="JQ113" s="1">
        <v>75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W113" s="1">
        <v>0</v>
      </c>
      <c r="JZ113" s="8"/>
      <c r="KA113" s="8">
        <f t="shared" si="76"/>
        <v>302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G113" s="1">
        <v>0</v>
      </c>
      <c r="KH113" s="1">
        <v>0</v>
      </c>
      <c r="KI113" s="1">
        <v>0</v>
      </c>
      <c r="KJ113" s="1">
        <v>0</v>
      </c>
      <c r="KM113" s="8"/>
      <c r="KN113" s="8">
        <f t="shared" si="77"/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V113" s="1">
        <v>0</v>
      </c>
      <c r="KW113" s="1">
        <v>0</v>
      </c>
      <c r="KZ113" s="8"/>
      <c r="LA113" s="8">
        <f t="shared" si="78"/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I113" s="1">
        <v>0</v>
      </c>
      <c r="LJ113" s="1">
        <v>0</v>
      </c>
      <c r="LM113" s="8"/>
      <c r="LN113" s="8">
        <f t="shared" si="79"/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V113" s="1">
        <v>0</v>
      </c>
      <c r="LW113" s="1">
        <v>0</v>
      </c>
      <c r="LZ113" s="8"/>
      <c r="MA113" s="8">
        <f t="shared" si="80"/>
        <v>0</v>
      </c>
      <c r="MB113" s="1">
        <v>47</v>
      </c>
      <c r="MC113" s="1">
        <v>8</v>
      </c>
      <c r="MD113" s="1">
        <v>1</v>
      </c>
      <c r="ME113" s="1">
        <v>4</v>
      </c>
      <c r="MF113" s="1">
        <v>2</v>
      </c>
      <c r="MG113" s="1">
        <v>6</v>
      </c>
      <c r="MH113" s="1">
        <v>0</v>
      </c>
      <c r="MI113" s="1">
        <v>5</v>
      </c>
      <c r="MJ113" s="1">
        <v>0</v>
      </c>
      <c r="MM113" s="8"/>
      <c r="MN113" s="8">
        <f t="shared" si="81"/>
        <v>73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T113" s="1">
        <v>0</v>
      </c>
      <c r="MU113" s="1">
        <v>0</v>
      </c>
      <c r="MV113" s="1">
        <v>1</v>
      </c>
      <c r="MW113" s="1">
        <v>0</v>
      </c>
      <c r="MZ113" s="8"/>
      <c r="NA113" s="8">
        <f t="shared" si="82"/>
        <v>1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I113" s="1">
        <v>0</v>
      </c>
      <c r="NJ113" s="1">
        <v>0</v>
      </c>
      <c r="NM113" s="8"/>
      <c r="NN113" s="8">
        <f t="shared" si="83"/>
        <v>0</v>
      </c>
    </row>
    <row r="114" spans="1:378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5"/>
        <v>16.574194478761722</v>
      </c>
      <c r="L114" s="6">
        <v>24</v>
      </c>
      <c r="M114" s="1">
        <v>14</v>
      </c>
      <c r="N114" s="1">
        <v>13</v>
      </c>
      <c r="O114" s="1">
        <v>9</v>
      </c>
      <c r="P114" s="1">
        <v>5</v>
      </c>
      <c r="Q114" s="1">
        <v>0</v>
      </c>
      <c r="R114" s="1">
        <v>3</v>
      </c>
      <c r="S114" s="1">
        <v>0</v>
      </c>
      <c r="T114" s="1">
        <v>0</v>
      </c>
      <c r="W114" s="8"/>
      <c r="X114" s="32">
        <f t="shared" si="56"/>
        <v>68</v>
      </c>
      <c r="Y114" s="6">
        <v>8</v>
      </c>
      <c r="Z114" s="1">
        <v>7</v>
      </c>
      <c r="AA114" s="1">
        <v>5</v>
      </c>
      <c r="AB114" s="1">
        <v>3</v>
      </c>
      <c r="AC114" s="1">
        <v>3</v>
      </c>
      <c r="AD114" s="1">
        <v>3</v>
      </c>
      <c r="AE114" s="1">
        <v>3</v>
      </c>
      <c r="AF114" s="1">
        <v>4</v>
      </c>
      <c r="AG114" s="1">
        <v>3</v>
      </c>
      <c r="AH114" s="1">
        <v>1</v>
      </c>
      <c r="AI114" s="1">
        <v>0</v>
      </c>
      <c r="AJ114" s="1">
        <v>0</v>
      </c>
      <c r="AK114" s="1">
        <v>2</v>
      </c>
      <c r="AL114" s="1">
        <v>1</v>
      </c>
      <c r="AM114" s="1">
        <v>0</v>
      </c>
      <c r="AN114" s="1">
        <v>0</v>
      </c>
      <c r="AO114" s="1">
        <v>0</v>
      </c>
      <c r="AP114" s="1">
        <v>0</v>
      </c>
      <c r="AW114" s="32">
        <f t="shared" si="57"/>
        <v>24</v>
      </c>
      <c r="AX114" s="32">
        <f t="shared" si="58"/>
        <v>19</v>
      </c>
      <c r="AY114" s="6">
        <v>2</v>
      </c>
      <c r="AZ114" s="1">
        <v>4</v>
      </c>
      <c r="BA114" s="1">
        <v>3</v>
      </c>
      <c r="BB114" s="1">
        <v>1</v>
      </c>
      <c r="BC114" s="1">
        <v>4</v>
      </c>
      <c r="BD114" s="1">
        <v>1</v>
      </c>
      <c r="BE114" s="1">
        <v>2</v>
      </c>
      <c r="BF114" s="1">
        <v>0</v>
      </c>
      <c r="BG114" s="1">
        <v>1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W114" s="32">
        <f t="shared" si="59"/>
        <v>12</v>
      </c>
      <c r="BX114" s="32">
        <f t="shared" si="60"/>
        <v>6</v>
      </c>
      <c r="BY114" s="6">
        <v>0</v>
      </c>
      <c r="BZ114" s="1">
        <v>3</v>
      </c>
      <c r="CA114" s="1">
        <v>1</v>
      </c>
      <c r="CB114" s="1">
        <v>1</v>
      </c>
      <c r="CC114" s="1">
        <v>1</v>
      </c>
      <c r="CD114" s="1">
        <v>1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W114" s="32">
        <f t="shared" si="61"/>
        <v>2</v>
      </c>
      <c r="CX114" s="32">
        <f t="shared" si="62"/>
        <v>5</v>
      </c>
      <c r="CY114" s="6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J114" s="8"/>
      <c r="DK114" s="32">
        <f t="shared" si="63"/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W114" s="8"/>
      <c r="DX114" s="32">
        <f t="shared" si="64"/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J114" s="8"/>
      <c r="EK114" s="32">
        <f t="shared" si="65"/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W114" s="8"/>
      <c r="EX114" s="36">
        <f t="shared" si="66"/>
        <v>0</v>
      </c>
      <c r="EY114" s="15">
        <f t="shared" si="52"/>
        <v>0</v>
      </c>
      <c r="EZ114" s="10">
        <f t="shared" si="53"/>
        <v>16.574194478761722</v>
      </c>
      <c r="FA114" s="11">
        <f t="shared" si="54"/>
        <v>0</v>
      </c>
      <c r="FB114" s="6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M114" s="8"/>
      <c r="FN114" s="32">
        <f t="shared" si="67"/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Z114" s="8"/>
      <c r="GA114" s="32">
        <f t="shared" si="68"/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M114" s="8"/>
      <c r="GN114" s="32">
        <f t="shared" si="69"/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Z114" s="8"/>
      <c r="HA114" s="36">
        <f t="shared" si="70"/>
        <v>0</v>
      </c>
      <c r="HB114" s="1">
        <v>0</v>
      </c>
      <c r="HC114" s="1">
        <v>4</v>
      </c>
      <c r="HD114" s="1">
        <v>18</v>
      </c>
      <c r="HE114" s="1">
        <v>8</v>
      </c>
      <c r="HF114" s="1">
        <v>3</v>
      </c>
      <c r="HG114" s="1">
        <v>4</v>
      </c>
      <c r="HH114" s="1">
        <v>2</v>
      </c>
      <c r="HI114" s="1">
        <v>0</v>
      </c>
      <c r="HJ114" s="1">
        <v>0</v>
      </c>
      <c r="HM114" s="8"/>
      <c r="HN114" s="8">
        <f t="shared" si="71"/>
        <v>39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T114" s="1">
        <v>0</v>
      </c>
      <c r="HU114" s="1">
        <v>0</v>
      </c>
      <c r="HV114" s="1">
        <v>0</v>
      </c>
      <c r="HW114" s="1">
        <v>0</v>
      </c>
      <c r="HZ114" s="8"/>
      <c r="IA114" s="8">
        <f t="shared" si="72"/>
        <v>0</v>
      </c>
      <c r="IB114" s="1">
        <v>0</v>
      </c>
      <c r="IC114" s="1">
        <v>3</v>
      </c>
      <c r="ID114" s="1">
        <v>18</v>
      </c>
      <c r="IE114" s="1">
        <v>3</v>
      </c>
      <c r="IF114" s="1">
        <v>2</v>
      </c>
      <c r="IG114" s="1">
        <v>0</v>
      </c>
      <c r="IH114" s="1">
        <v>0</v>
      </c>
      <c r="II114" s="1">
        <v>1</v>
      </c>
      <c r="IJ114" s="1">
        <v>0</v>
      </c>
      <c r="IM114" s="8"/>
      <c r="IN114" s="8">
        <f t="shared" si="73"/>
        <v>27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T114" s="1">
        <v>0</v>
      </c>
      <c r="IU114" s="1">
        <v>0</v>
      </c>
      <c r="IV114" s="1">
        <v>0</v>
      </c>
      <c r="IW114" s="1">
        <v>0</v>
      </c>
      <c r="IZ114" s="8"/>
      <c r="JA114" s="8">
        <f t="shared" si="74"/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I114" s="1">
        <v>0</v>
      </c>
      <c r="JM114" s="8"/>
      <c r="JN114" s="8">
        <f t="shared" si="75"/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V114" s="1">
        <v>0</v>
      </c>
      <c r="JW114" s="1">
        <v>0</v>
      </c>
      <c r="JZ114" s="8"/>
      <c r="KA114" s="8">
        <f t="shared" si="76"/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I114" s="1">
        <v>0</v>
      </c>
      <c r="KJ114" s="1">
        <v>0</v>
      </c>
      <c r="KM114" s="8"/>
      <c r="KN114" s="8">
        <f t="shared" si="77"/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V114" s="1">
        <v>0</v>
      </c>
      <c r="KW114" s="1">
        <v>0</v>
      </c>
      <c r="KZ114" s="8"/>
      <c r="LA114" s="8">
        <f t="shared" si="78"/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I114" s="1">
        <v>0</v>
      </c>
      <c r="LJ114" s="1">
        <v>0</v>
      </c>
      <c r="LM114" s="8"/>
      <c r="LN114" s="8">
        <f t="shared" si="79"/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W114" s="1">
        <v>0</v>
      </c>
      <c r="LZ114" s="8"/>
      <c r="MA114" s="8">
        <f t="shared" si="80"/>
        <v>0</v>
      </c>
      <c r="MB114" s="1">
        <v>1</v>
      </c>
      <c r="MC114" s="1">
        <v>1</v>
      </c>
      <c r="MD114" s="1">
        <v>5</v>
      </c>
      <c r="ME114" s="1">
        <v>2</v>
      </c>
      <c r="MF114" s="1">
        <v>1</v>
      </c>
      <c r="MG114" s="1">
        <v>0</v>
      </c>
      <c r="MH114" s="1">
        <v>0</v>
      </c>
      <c r="MI114" s="1">
        <v>0</v>
      </c>
      <c r="MJ114" s="1">
        <v>0</v>
      </c>
      <c r="MM114" s="8"/>
      <c r="MN114" s="8">
        <f t="shared" si="81"/>
        <v>10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T114" s="1">
        <v>0</v>
      </c>
      <c r="MU114" s="1">
        <v>0</v>
      </c>
      <c r="MV114" s="1">
        <v>0</v>
      </c>
      <c r="MW114" s="1">
        <v>0</v>
      </c>
      <c r="MZ114" s="8"/>
      <c r="NA114" s="8">
        <f t="shared" si="82"/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I114" s="1">
        <v>0</v>
      </c>
      <c r="NJ114" s="1">
        <v>0</v>
      </c>
      <c r="NM114" s="8"/>
      <c r="NN114" s="8">
        <f t="shared" si="83"/>
        <v>0</v>
      </c>
    </row>
    <row r="115" spans="1:37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5"/>
        <v>15.25987763737206</v>
      </c>
      <c r="L115" s="6">
        <v>191</v>
      </c>
      <c r="M115" s="1">
        <v>56</v>
      </c>
      <c r="N115" s="1">
        <v>78</v>
      </c>
      <c r="O115" s="1">
        <v>27</v>
      </c>
      <c r="P115" s="1">
        <v>27</v>
      </c>
      <c r="Q115" s="1">
        <v>55</v>
      </c>
      <c r="R115" s="1">
        <v>37</v>
      </c>
      <c r="S115" s="1">
        <v>18</v>
      </c>
      <c r="T115" s="1">
        <v>0</v>
      </c>
      <c r="W115" s="8"/>
      <c r="X115" s="32">
        <f t="shared" si="56"/>
        <v>489</v>
      </c>
      <c r="Y115" s="6">
        <v>43</v>
      </c>
      <c r="Z115" s="1">
        <v>44</v>
      </c>
      <c r="AA115" s="1">
        <v>12</v>
      </c>
      <c r="AB115" s="1">
        <v>18</v>
      </c>
      <c r="AC115" s="1">
        <v>21</v>
      </c>
      <c r="AD115" s="1">
        <v>23</v>
      </c>
      <c r="AE115" s="1">
        <v>13</v>
      </c>
      <c r="AF115" s="1">
        <v>4</v>
      </c>
      <c r="AG115" s="1">
        <v>9</v>
      </c>
      <c r="AH115" s="1">
        <v>7</v>
      </c>
      <c r="AI115" s="1">
        <v>21</v>
      </c>
      <c r="AJ115" s="1">
        <v>11</v>
      </c>
      <c r="AK115" s="1">
        <v>13</v>
      </c>
      <c r="AL115" s="1">
        <v>8</v>
      </c>
      <c r="AM115" s="1">
        <v>8</v>
      </c>
      <c r="AN115" s="1">
        <v>7</v>
      </c>
      <c r="AO115" s="1">
        <v>0</v>
      </c>
      <c r="AP115" s="1">
        <v>0</v>
      </c>
      <c r="AW115" s="32">
        <f t="shared" si="57"/>
        <v>140</v>
      </c>
      <c r="AX115" s="32">
        <f t="shared" si="58"/>
        <v>122</v>
      </c>
      <c r="AY115" s="6">
        <v>37</v>
      </c>
      <c r="AZ115" s="1">
        <v>39</v>
      </c>
      <c r="BA115" s="1">
        <v>11</v>
      </c>
      <c r="BB115" s="1">
        <v>7</v>
      </c>
      <c r="BC115" s="1">
        <v>15</v>
      </c>
      <c r="BD115" s="1">
        <v>9</v>
      </c>
      <c r="BE115" s="1">
        <v>4</v>
      </c>
      <c r="BF115" s="1">
        <v>5</v>
      </c>
      <c r="BG115" s="1">
        <v>4</v>
      </c>
      <c r="BH115" s="1">
        <v>4</v>
      </c>
      <c r="BI115" s="1">
        <v>6</v>
      </c>
      <c r="BJ115" s="1">
        <v>8</v>
      </c>
      <c r="BK115" s="1">
        <v>9</v>
      </c>
      <c r="BL115" s="1">
        <v>4</v>
      </c>
      <c r="BM115" s="1">
        <v>1</v>
      </c>
      <c r="BN115" s="1">
        <v>2</v>
      </c>
      <c r="BO115" s="1">
        <v>0</v>
      </c>
      <c r="BP115" s="1">
        <v>0</v>
      </c>
      <c r="BW115" s="32">
        <f t="shared" si="59"/>
        <v>87</v>
      </c>
      <c r="BX115" s="32">
        <f t="shared" si="60"/>
        <v>78</v>
      </c>
      <c r="BY115" s="6">
        <v>14</v>
      </c>
      <c r="BZ115" s="1">
        <v>14</v>
      </c>
      <c r="CA115" s="1">
        <v>2</v>
      </c>
      <c r="CB115" s="1">
        <v>6</v>
      </c>
      <c r="CC115" s="1">
        <v>5</v>
      </c>
      <c r="CD115" s="1">
        <v>5</v>
      </c>
      <c r="CE115" s="1">
        <v>0</v>
      </c>
      <c r="CF115" s="1">
        <v>1</v>
      </c>
      <c r="CG115" s="1">
        <v>2</v>
      </c>
      <c r="CH115" s="1">
        <v>1</v>
      </c>
      <c r="CI115" s="1">
        <v>7</v>
      </c>
      <c r="CJ115" s="1">
        <v>2</v>
      </c>
      <c r="CK115" s="1">
        <v>2</v>
      </c>
      <c r="CL115" s="1">
        <v>1</v>
      </c>
      <c r="CM115" s="1">
        <v>0</v>
      </c>
      <c r="CN115" s="1">
        <v>0</v>
      </c>
      <c r="CO115" s="1">
        <v>0</v>
      </c>
      <c r="CP115" s="1">
        <v>0</v>
      </c>
      <c r="CW115" s="32">
        <f t="shared" si="61"/>
        <v>32</v>
      </c>
      <c r="CX115" s="32">
        <f t="shared" si="62"/>
        <v>30</v>
      </c>
      <c r="CY115" s="6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J115" s="8"/>
      <c r="DK115" s="32">
        <f t="shared" si="63"/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W115" s="8"/>
      <c r="DX115" s="32">
        <f t="shared" si="64"/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J115" s="8"/>
      <c r="EK115" s="32">
        <f t="shared" si="65"/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W115" s="8"/>
      <c r="EX115" s="36">
        <f t="shared" si="66"/>
        <v>0</v>
      </c>
      <c r="EY115" s="15">
        <f t="shared" si="52"/>
        <v>0</v>
      </c>
      <c r="EZ115" s="10">
        <f t="shared" si="53"/>
        <v>15.25987763737206</v>
      </c>
      <c r="FA115" s="11">
        <f t="shared" si="54"/>
        <v>0</v>
      </c>
      <c r="FB115" s="6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M115" s="8"/>
      <c r="FN115" s="32">
        <f t="shared" si="67"/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Z115" s="8"/>
      <c r="GA115" s="32">
        <f t="shared" si="68"/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M115" s="8"/>
      <c r="GN115" s="32">
        <f t="shared" si="69"/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Z115" s="8"/>
      <c r="HA115" s="36">
        <f t="shared" si="70"/>
        <v>0</v>
      </c>
      <c r="HB115" s="1">
        <v>14</v>
      </c>
      <c r="HC115" s="1">
        <v>56</v>
      </c>
      <c r="HD115" s="1">
        <v>36</v>
      </c>
      <c r="HE115" s="1">
        <v>5</v>
      </c>
      <c r="HF115" s="1">
        <v>27</v>
      </c>
      <c r="HG115" s="1">
        <v>58</v>
      </c>
      <c r="HH115" s="1">
        <v>21</v>
      </c>
      <c r="HI115" s="1">
        <v>16</v>
      </c>
      <c r="HJ115" s="1">
        <v>0</v>
      </c>
      <c r="HM115" s="8"/>
      <c r="HN115" s="8">
        <f t="shared" si="71"/>
        <v>233</v>
      </c>
      <c r="HO115" s="1">
        <v>0</v>
      </c>
      <c r="HP115" s="1">
        <v>0</v>
      </c>
      <c r="HQ115" s="1">
        <v>0</v>
      </c>
      <c r="HR115" s="1">
        <v>0</v>
      </c>
      <c r="HS115" s="1">
        <v>0</v>
      </c>
      <c r="HT115" s="1">
        <v>0</v>
      </c>
      <c r="HU115" s="1">
        <v>0</v>
      </c>
      <c r="HV115" s="1">
        <v>0</v>
      </c>
      <c r="HW115" s="1">
        <v>0</v>
      </c>
      <c r="HZ115" s="8"/>
      <c r="IA115" s="8">
        <f t="shared" si="72"/>
        <v>0</v>
      </c>
      <c r="IB115" s="1">
        <v>0</v>
      </c>
      <c r="IC115" s="1">
        <v>10</v>
      </c>
      <c r="ID115" s="1">
        <v>16</v>
      </c>
      <c r="IE115" s="1">
        <v>0</v>
      </c>
      <c r="IF115" s="1">
        <v>0</v>
      </c>
      <c r="IG115" s="1">
        <v>12</v>
      </c>
      <c r="IH115" s="1">
        <v>9</v>
      </c>
      <c r="II115" s="1">
        <v>2</v>
      </c>
      <c r="IJ115" s="1">
        <v>0</v>
      </c>
      <c r="IM115" s="8"/>
      <c r="IN115" s="8">
        <f t="shared" si="73"/>
        <v>49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T115" s="1">
        <v>0</v>
      </c>
      <c r="IU115" s="1">
        <v>0</v>
      </c>
      <c r="IV115" s="1">
        <v>0</v>
      </c>
      <c r="IW115" s="1">
        <v>0</v>
      </c>
      <c r="IZ115" s="8"/>
      <c r="JA115" s="8">
        <f t="shared" si="74"/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I115" s="1">
        <v>0</v>
      </c>
      <c r="JM115" s="8"/>
      <c r="JN115" s="8">
        <f t="shared" si="75"/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V115" s="1">
        <v>0</v>
      </c>
      <c r="JW115" s="1">
        <v>0</v>
      </c>
      <c r="JZ115" s="8"/>
      <c r="KA115" s="8">
        <f t="shared" si="76"/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I115" s="1">
        <v>0</v>
      </c>
      <c r="KJ115" s="1">
        <v>0</v>
      </c>
      <c r="KM115" s="8"/>
      <c r="KN115" s="8">
        <f t="shared" si="77"/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V115" s="1">
        <v>0</v>
      </c>
      <c r="KW115" s="1">
        <v>0</v>
      </c>
      <c r="KZ115" s="8"/>
      <c r="LA115" s="8">
        <f t="shared" si="78"/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I115" s="1">
        <v>0</v>
      </c>
      <c r="LJ115" s="1">
        <v>0</v>
      </c>
      <c r="LM115" s="8"/>
      <c r="LN115" s="8">
        <f t="shared" si="79"/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V115" s="1">
        <v>0</v>
      </c>
      <c r="LW115" s="1">
        <v>0</v>
      </c>
      <c r="LZ115" s="8"/>
      <c r="MA115" s="8">
        <f t="shared" si="80"/>
        <v>0</v>
      </c>
      <c r="MB115" s="1">
        <v>31</v>
      </c>
      <c r="MC115" s="1">
        <v>41</v>
      </c>
      <c r="MD115" s="1">
        <v>23</v>
      </c>
      <c r="ME115" s="1">
        <v>10</v>
      </c>
      <c r="MF115" s="1">
        <v>22</v>
      </c>
      <c r="MG115" s="1">
        <v>28</v>
      </c>
      <c r="MH115" s="1">
        <v>6</v>
      </c>
      <c r="MI115" s="1">
        <v>1</v>
      </c>
      <c r="MJ115" s="1">
        <v>0</v>
      </c>
      <c r="MM115" s="8"/>
      <c r="MN115" s="8">
        <f t="shared" si="81"/>
        <v>162</v>
      </c>
      <c r="MO115" s="1">
        <v>0</v>
      </c>
      <c r="MP115" s="1">
        <v>0</v>
      </c>
      <c r="MQ115" s="1">
        <v>0</v>
      </c>
      <c r="MR115" s="1">
        <v>0</v>
      </c>
      <c r="MS115" s="1">
        <v>0</v>
      </c>
      <c r="MT115" s="1">
        <v>0</v>
      </c>
      <c r="MU115" s="1">
        <v>0</v>
      </c>
      <c r="MV115" s="1">
        <v>0</v>
      </c>
      <c r="MW115" s="1">
        <v>0</v>
      </c>
      <c r="MZ115" s="8"/>
      <c r="NA115" s="8">
        <f t="shared" si="82"/>
        <v>0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H115" s="1">
        <v>0</v>
      </c>
      <c r="NI115" s="1">
        <v>0</v>
      </c>
      <c r="NJ115" s="1">
        <v>0</v>
      </c>
      <c r="NM115" s="8"/>
      <c r="NN115" s="8">
        <f t="shared" si="83"/>
        <v>0</v>
      </c>
    </row>
    <row r="116" spans="1:37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5"/>
        <v>11.80170392818343</v>
      </c>
      <c r="L116" s="6">
        <v>11</v>
      </c>
      <c r="M116" s="1">
        <v>5</v>
      </c>
      <c r="N116" s="1">
        <v>34</v>
      </c>
      <c r="O116" s="1">
        <v>9</v>
      </c>
      <c r="P116" s="1">
        <v>18</v>
      </c>
      <c r="Q116" s="1">
        <v>5</v>
      </c>
      <c r="R116" s="1">
        <v>13</v>
      </c>
      <c r="S116" s="1">
        <v>3</v>
      </c>
      <c r="T116" s="1">
        <v>0</v>
      </c>
      <c r="W116" s="8"/>
      <c r="X116" s="32">
        <f t="shared" si="56"/>
        <v>98</v>
      </c>
      <c r="Y116" s="6">
        <v>4</v>
      </c>
      <c r="Z116" s="1">
        <v>3</v>
      </c>
      <c r="AA116" s="1">
        <v>1</v>
      </c>
      <c r="AB116" s="1">
        <v>0</v>
      </c>
      <c r="AC116" s="1">
        <v>12</v>
      </c>
      <c r="AD116" s="1">
        <v>10</v>
      </c>
      <c r="AE116" s="1">
        <v>4</v>
      </c>
      <c r="AF116" s="1">
        <v>1</v>
      </c>
      <c r="AG116" s="1">
        <v>4</v>
      </c>
      <c r="AH116" s="1">
        <v>4</v>
      </c>
      <c r="AI116" s="1">
        <v>1</v>
      </c>
      <c r="AJ116" s="1">
        <v>1</v>
      </c>
      <c r="AK116" s="1">
        <v>3</v>
      </c>
      <c r="AL116" s="1">
        <v>0</v>
      </c>
      <c r="AM116" s="1">
        <v>1</v>
      </c>
      <c r="AN116" s="1">
        <v>0</v>
      </c>
      <c r="AO116" s="1">
        <v>0</v>
      </c>
      <c r="AP116" s="1">
        <v>0</v>
      </c>
      <c r="AW116" s="32">
        <f t="shared" si="57"/>
        <v>30</v>
      </c>
      <c r="AX116" s="32">
        <f t="shared" si="58"/>
        <v>19</v>
      </c>
      <c r="AY116" s="6">
        <v>1</v>
      </c>
      <c r="AZ116" s="1">
        <v>3</v>
      </c>
      <c r="BA116" s="1">
        <v>1</v>
      </c>
      <c r="BB116" s="1">
        <v>1</v>
      </c>
      <c r="BC116" s="1">
        <v>8</v>
      </c>
      <c r="BD116" s="1">
        <v>3</v>
      </c>
      <c r="BE116" s="1">
        <v>1</v>
      </c>
      <c r="BF116" s="1">
        <v>2</v>
      </c>
      <c r="BG116" s="1">
        <v>3</v>
      </c>
      <c r="BH116" s="1">
        <v>3</v>
      </c>
      <c r="BI116" s="1">
        <v>0</v>
      </c>
      <c r="BJ116" s="1">
        <v>3</v>
      </c>
      <c r="BK116" s="1">
        <v>2</v>
      </c>
      <c r="BL116" s="1">
        <v>2</v>
      </c>
      <c r="BM116" s="1">
        <v>0</v>
      </c>
      <c r="BN116" s="1">
        <v>1</v>
      </c>
      <c r="BO116" s="1">
        <v>0</v>
      </c>
      <c r="BP116" s="1">
        <v>0</v>
      </c>
      <c r="BW116" s="32">
        <f t="shared" si="59"/>
        <v>16</v>
      </c>
      <c r="BX116" s="32">
        <f t="shared" si="60"/>
        <v>18</v>
      </c>
      <c r="BY116" s="6">
        <v>0</v>
      </c>
      <c r="BZ116" s="1">
        <v>0</v>
      </c>
      <c r="CA116" s="1">
        <v>2</v>
      </c>
      <c r="CB116" s="1">
        <v>0</v>
      </c>
      <c r="CC116" s="1">
        <v>0</v>
      </c>
      <c r="CD116" s="1">
        <v>1</v>
      </c>
      <c r="CE116" s="1">
        <v>1</v>
      </c>
      <c r="CF116" s="1">
        <v>0</v>
      </c>
      <c r="CG116" s="1">
        <v>4</v>
      </c>
      <c r="CH116" s="1">
        <v>0</v>
      </c>
      <c r="CI116" s="1">
        <v>0</v>
      </c>
      <c r="CJ116" s="1">
        <v>0</v>
      </c>
      <c r="CK116" s="1">
        <v>3</v>
      </c>
      <c r="CL116" s="1">
        <v>3</v>
      </c>
      <c r="CM116" s="1">
        <v>0</v>
      </c>
      <c r="CN116" s="1">
        <v>1</v>
      </c>
      <c r="CO116" s="1">
        <v>0</v>
      </c>
      <c r="CP116" s="1">
        <v>0</v>
      </c>
      <c r="CW116" s="32">
        <f t="shared" si="61"/>
        <v>10</v>
      </c>
      <c r="CX116" s="32">
        <f t="shared" si="62"/>
        <v>5</v>
      </c>
      <c r="CY116" s="6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J116" s="8"/>
      <c r="DK116" s="32">
        <f t="shared" si="63"/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W116" s="8"/>
      <c r="DX116" s="32">
        <f t="shared" si="64"/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J116" s="8"/>
      <c r="EK116" s="32">
        <f t="shared" si="65"/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W116" s="8"/>
      <c r="EX116" s="36">
        <f t="shared" si="66"/>
        <v>0</v>
      </c>
      <c r="EY116" s="15">
        <f t="shared" si="52"/>
        <v>0</v>
      </c>
      <c r="EZ116" s="10">
        <f t="shared" si="53"/>
        <v>11.80170392818343</v>
      </c>
      <c r="FA116" s="11">
        <f t="shared" si="54"/>
        <v>0</v>
      </c>
      <c r="FB116" s="6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M116" s="8"/>
      <c r="FN116" s="32">
        <f t="shared" si="67"/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Z116" s="8"/>
      <c r="GA116" s="32">
        <f t="shared" si="68"/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M116" s="8"/>
      <c r="GN116" s="32">
        <f t="shared" si="69"/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Z116" s="8"/>
      <c r="HA116" s="36">
        <f t="shared" si="70"/>
        <v>0</v>
      </c>
      <c r="HB116" s="1">
        <v>0</v>
      </c>
      <c r="HC116" s="1">
        <v>6</v>
      </c>
      <c r="HD116" s="1">
        <v>1</v>
      </c>
      <c r="HE116" s="1">
        <v>0</v>
      </c>
      <c r="HF116" s="1">
        <v>8</v>
      </c>
      <c r="HG116" s="1">
        <v>8</v>
      </c>
      <c r="HH116" s="1">
        <v>0</v>
      </c>
      <c r="HI116" s="1">
        <v>0</v>
      </c>
      <c r="HJ116" s="1">
        <v>0</v>
      </c>
      <c r="HM116" s="8"/>
      <c r="HN116" s="8">
        <f t="shared" si="71"/>
        <v>23</v>
      </c>
      <c r="HO116" s="1">
        <v>0</v>
      </c>
      <c r="HP116" s="1">
        <v>0</v>
      </c>
      <c r="HQ116" s="1">
        <v>0</v>
      </c>
      <c r="HR116" s="1">
        <v>0</v>
      </c>
      <c r="HS116" s="1">
        <v>0</v>
      </c>
      <c r="HT116" s="1">
        <v>0</v>
      </c>
      <c r="HU116" s="1">
        <v>0</v>
      </c>
      <c r="HV116" s="1">
        <v>0</v>
      </c>
      <c r="HW116" s="1">
        <v>0</v>
      </c>
      <c r="HZ116" s="8"/>
      <c r="IA116" s="8">
        <f t="shared" si="72"/>
        <v>0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3</v>
      </c>
      <c r="IH116" s="1">
        <v>0</v>
      </c>
      <c r="II116" s="1">
        <v>0</v>
      </c>
      <c r="IJ116" s="1">
        <v>0</v>
      </c>
      <c r="IM116" s="8"/>
      <c r="IN116" s="8">
        <f t="shared" si="73"/>
        <v>3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0</v>
      </c>
      <c r="IU116" s="1">
        <v>0</v>
      </c>
      <c r="IV116" s="1">
        <v>0</v>
      </c>
      <c r="IW116" s="1">
        <v>0</v>
      </c>
      <c r="IZ116" s="8"/>
      <c r="JA116" s="8">
        <f t="shared" si="74"/>
        <v>0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I116" s="1">
        <v>0</v>
      </c>
      <c r="JM116" s="8"/>
      <c r="JN116" s="8">
        <f t="shared" si="75"/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V116" s="1">
        <v>0</v>
      </c>
      <c r="JW116" s="1">
        <v>0</v>
      </c>
      <c r="JZ116" s="8"/>
      <c r="KA116" s="8">
        <f t="shared" si="76"/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I116" s="1">
        <v>0</v>
      </c>
      <c r="KJ116" s="1">
        <v>0</v>
      </c>
      <c r="KM116" s="8"/>
      <c r="KN116" s="8">
        <f t="shared" si="77"/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V116" s="1">
        <v>0</v>
      </c>
      <c r="KW116" s="1">
        <v>0</v>
      </c>
      <c r="KZ116" s="8"/>
      <c r="LA116" s="8">
        <f t="shared" si="78"/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I116" s="1">
        <v>0</v>
      </c>
      <c r="LJ116" s="1">
        <v>0</v>
      </c>
      <c r="LM116" s="8"/>
      <c r="LN116" s="8">
        <f t="shared" si="79"/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V116" s="1">
        <v>0</v>
      </c>
      <c r="LW116" s="1">
        <v>0</v>
      </c>
      <c r="LZ116" s="8"/>
      <c r="MA116" s="8">
        <f t="shared" si="80"/>
        <v>0</v>
      </c>
      <c r="MB116" s="1">
        <v>1</v>
      </c>
      <c r="MC116" s="1">
        <v>6</v>
      </c>
      <c r="MD116" s="1">
        <v>14</v>
      </c>
      <c r="ME116" s="1">
        <v>0</v>
      </c>
      <c r="MF116" s="1">
        <v>13</v>
      </c>
      <c r="MG116" s="1">
        <v>0</v>
      </c>
      <c r="MH116" s="1">
        <v>0</v>
      </c>
      <c r="MI116" s="1">
        <v>2</v>
      </c>
      <c r="MJ116" s="1">
        <v>0</v>
      </c>
      <c r="MM116" s="8"/>
      <c r="MN116" s="8">
        <f t="shared" si="81"/>
        <v>36</v>
      </c>
      <c r="MO116" s="1">
        <v>0</v>
      </c>
      <c r="MP116" s="1">
        <v>0</v>
      </c>
      <c r="MQ116" s="1">
        <v>0</v>
      </c>
      <c r="MR116" s="1">
        <v>0</v>
      </c>
      <c r="MS116" s="1">
        <v>0</v>
      </c>
      <c r="MT116" s="1">
        <v>0</v>
      </c>
      <c r="MU116" s="1">
        <v>0</v>
      </c>
      <c r="MV116" s="1">
        <v>0</v>
      </c>
      <c r="MW116" s="1">
        <v>0</v>
      </c>
      <c r="MZ116" s="8"/>
      <c r="NA116" s="8">
        <f t="shared" si="82"/>
        <v>0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I116" s="1">
        <v>0</v>
      </c>
      <c r="NJ116" s="1">
        <v>0</v>
      </c>
      <c r="NM116" s="8"/>
      <c r="NN116" s="8">
        <f t="shared" si="83"/>
        <v>0</v>
      </c>
    </row>
    <row r="117" spans="1:37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5"/>
        <v>12.070672994453657</v>
      </c>
      <c r="L117" s="6">
        <v>24</v>
      </c>
      <c r="M117" s="1">
        <v>10</v>
      </c>
      <c r="N117" s="1">
        <v>20</v>
      </c>
      <c r="O117" s="1">
        <v>6</v>
      </c>
      <c r="P117" s="1">
        <v>9</v>
      </c>
      <c r="Q117" s="1">
        <v>0</v>
      </c>
      <c r="R117" s="1">
        <v>1</v>
      </c>
      <c r="S117" s="1">
        <v>1</v>
      </c>
      <c r="T117" s="1">
        <v>0</v>
      </c>
      <c r="W117" s="8"/>
      <c r="X117" s="32">
        <f t="shared" si="56"/>
        <v>71</v>
      </c>
      <c r="Y117" s="6">
        <v>4</v>
      </c>
      <c r="Z117" s="1">
        <v>6</v>
      </c>
      <c r="AA117" s="1">
        <v>1</v>
      </c>
      <c r="AB117" s="1">
        <v>5</v>
      </c>
      <c r="AC117" s="1">
        <v>8</v>
      </c>
      <c r="AD117" s="1">
        <v>3</v>
      </c>
      <c r="AE117" s="1">
        <v>3</v>
      </c>
      <c r="AF117" s="1">
        <v>0</v>
      </c>
      <c r="AG117" s="1">
        <v>5</v>
      </c>
      <c r="AH117" s="1">
        <v>1</v>
      </c>
      <c r="AI117" s="1">
        <v>0</v>
      </c>
      <c r="AJ117" s="1">
        <v>0</v>
      </c>
      <c r="AK117" s="1">
        <v>0</v>
      </c>
      <c r="AL117" s="1">
        <v>1</v>
      </c>
      <c r="AM117" s="1">
        <v>1</v>
      </c>
      <c r="AN117" s="1">
        <v>0</v>
      </c>
      <c r="AO117" s="1">
        <v>0</v>
      </c>
      <c r="AP117" s="1">
        <v>0</v>
      </c>
      <c r="AW117" s="32">
        <f t="shared" si="57"/>
        <v>22</v>
      </c>
      <c r="AX117" s="32">
        <f t="shared" si="58"/>
        <v>16</v>
      </c>
      <c r="AY117" s="6">
        <v>6</v>
      </c>
      <c r="AZ117" s="1">
        <v>6</v>
      </c>
      <c r="BA117" s="1">
        <v>0</v>
      </c>
      <c r="BB117" s="1">
        <v>2</v>
      </c>
      <c r="BC117" s="1">
        <v>3</v>
      </c>
      <c r="BD117" s="1">
        <v>3</v>
      </c>
      <c r="BE117" s="1">
        <v>2</v>
      </c>
      <c r="BF117" s="1">
        <v>1</v>
      </c>
      <c r="BG117" s="1">
        <v>3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W117" s="32">
        <f t="shared" si="59"/>
        <v>14</v>
      </c>
      <c r="BX117" s="32">
        <f t="shared" si="60"/>
        <v>12</v>
      </c>
      <c r="BY117" s="6">
        <v>2</v>
      </c>
      <c r="BZ117" s="1">
        <v>0</v>
      </c>
      <c r="CA117" s="1">
        <v>1</v>
      </c>
      <c r="CB117" s="1">
        <v>1</v>
      </c>
      <c r="CC117" s="1">
        <v>2</v>
      </c>
      <c r="CD117" s="1">
        <v>1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W117" s="32">
        <f t="shared" si="61"/>
        <v>5</v>
      </c>
      <c r="CX117" s="32">
        <f t="shared" si="62"/>
        <v>2</v>
      </c>
      <c r="CY117" s="6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J117" s="8"/>
      <c r="DK117" s="32">
        <f t="shared" si="63"/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W117" s="8"/>
      <c r="DX117" s="32">
        <f t="shared" si="64"/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J117" s="8"/>
      <c r="EK117" s="32">
        <f t="shared" si="65"/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W117" s="8"/>
      <c r="EX117" s="36">
        <f t="shared" si="66"/>
        <v>0</v>
      </c>
      <c r="EY117" s="15">
        <f t="shared" si="52"/>
        <v>0</v>
      </c>
      <c r="EZ117" s="10">
        <f t="shared" si="53"/>
        <v>12.070672994453657</v>
      </c>
      <c r="FA117" s="11">
        <f t="shared" si="54"/>
        <v>0</v>
      </c>
      <c r="FB117" s="6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M117" s="8"/>
      <c r="FN117" s="32">
        <f t="shared" si="67"/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Z117" s="8"/>
      <c r="GA117" s="32">
        <f t="shared" si="68"/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M117" s="8"/>
      <c r="GN117" s="32">
        <f t="shared" si="69"/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Z117" s="8"/>
      <c r="HA117" s="36">
        <f t="shared" si="70"/>
        <v>0</v>
      </c>
      <c r="HB117" s="1">
        <v>0</v>
      </c>
      <c r="HC117" s="1">
        <v>7</v>
      </c>
      <c r="HD117" s="1">
        <v>3</v>
      </c>
      <c r="HE117" s="1">
        <v>0</v>
      </c>
      <c r="HF117" s="1">
        <v>20</v>
      </c>
      <c r="HG117" s="1">
        <v>0</v>
      </c>
      <c r="HH117" s="1">
        <v>0</v>
      </c>
      <c r="HI117" s="1">
        <v>0</v>
      </c>
      <c r="HJ117" s="1">
        <v>0</v>
      </c>
      <c r="HM117" s="8"/>
      <c r="HN117" s="8">
        <f t="shared" si="71"/>
        <v>30</v>
      </c>
      <c r="HO117" s="1">
        <v>0</v>
      </c>
      <c r="HP117" s="1">
        <v>0</v>
      </c>
      <c r="HQ117" s="1">
        <v>0</v>
      </c>
      <c r="HR117" s="1">
        <v>0</v>
      </c>
      <c r="HS117" s="1">
        <v>0</v>
      </c>
      <c r="HT117" s="1">
        <v>0</v>
      </c>
      <c r="HU117" s="1">
        <v>0</v>
      </c>
      <c r="HV117" s="1">
        <v>0</v>
      </c>
      <c r="HW117" s="1">
        <v>0</v>
      </c>
      <c r="HZ117" s="8"/>
      <c r="IA117" s="8">
        <f t="shared" si="72"/>
        <v>0</v>
      </c>
      <c r="IB117" s="1">
        <v>0</v>
      </c>
      <c r="IC117" s="1">
        <v>0</v>
      </c>
      <c r="ID117" s="1">
        <v>3</v>
      </c>
      <c r="IE117" s="1">
        <v>1</v>
      </c>
      <c r="IF117" s="1">
        <v>0</v>
      </c>
      <c r="IG117" s="1">
        <v>0</v>
      </c>
      <c r="IH117" s="1">
        <v>0</v>
      </c>
      <c r="II117" s="1">
        <v>0</v>
      </c>
      <c r="IJ117" s="1">
        <v>0</v>
      </c>
      <c r="IM117" s="8"/>
      <c r="IN117" s="8">
        <f t="shared" si="73"/>
        <v>4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T117" s="1">
        <v>0</v>
      </c>
      <c r="IU117" s="1">
        <v>0</v>
      </c>
      <c r="IV117" s="1">
        <v>0</v>
      </c>
      <c r="IW117" s="1">
        <v>0</v>
      </c>
      <c r="IZ117" s="8"/>
      <c r="JA117" s="8">
        <f t="shared" si="74"/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I117" s="1">
        <v>0</v>
      </c>
      <c r="JM117" s="8"/>
      <c r="JN117" s="8">
        <f t="shared" si="75"/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V117" s="1">
        <v>0</v>
      </c>
      <c r="JW117" s="1">
        <v>0</v>
      </c>
      <c r="JZ117" s="8"/>
      <c r="KA117" s="8">
        <f t="shared" si="76"/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I117" s="1">
        <v>0</v>
      </c>
      <c r="KJ117" s="1">
        <v>0</v>
      </c>
      <c r="KM117" s="8"/>
      <c r="KN117" s="8">
        <f t="shared" si="77"/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V117" s="1">
        <v>0</v>
      </c>
      <c r="KW117" s="1">
        <v>0</v>
      </c>
      <c r="KZ117" s="8"/>
      <c r="LA117" s="8">
        <f t="shared" si="78"/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I117" s="1">
        <v>0</v>
      </c>
      <c r="LJ117" s="1">
        <v>0</v>
      </c>
      <c r="LM117" s="8"/>
      <c r="LN117" s="8">
        <f t="shared" si="79"/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V117" s="1">
        <v>0</v>
      </c>
      <c r="LW117" s="1">
        <v>0</v>
      </c>
      <c r="LZ117" s="8"/>
      <c r="MA117" s="8">
        <f t="shared" si="80"/>
        <v>0</v>
      </c>
      <c r="MB117" s="1">
        <v>3</v>
      </c>
      <c r="MC117" s="1">
        <v>10</v>
      </c>
      <c r="MD117" s="1">
        <v>16</v>
      </c>
      <c r="ME117" s="1">
        <v>0</v>
      </c>
      <c r="MF117" s="1">
        <v>3</v>
      </c>
      <c r="MG117" s="1">
        <v>0</v>
      </c>
      <c r="MH117" s="1">
        <v>0</v>
      </c>
      <c r="MI117" s="1">
        <v>0</v>
      </c>
      <c r="MJ117" s="1">
        <v>0</v>
      </c>
      <c r="MM117" s="8"/>
      <c r="MN117" s="8">
        <f t="shared" si="81"/>
        <v>32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T117" s="1">
        <v>0</v>
      </c>
      <c r="MU117" s="1">
        <v>0</v>
      </c>
      <c r="MV117" s="1">
        <v>0</v>
      </c>
      <c r="MW117" s="1">
        <v>0</v>
      </c>
      <c r="MZ117" s="8"/>
      <c r="NA117" s="8">
        <f t="shared" si="82"/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I117" s="1">
        <v>0</v>
      </c>
      <c r="NJ117" s="1">
        <v>0</v>
      </c>
      <c r="NM117" s="8"/>
      <c r="NN117" s="8">
        <f t="shared" si="83"/>
        <v>0</v>
      </c>
    </row>
    <row r="118" spans="1:37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5"/>
        <v>11.466864886500087</v>
      </c>
      <c r="L118" s="6">
        <v>16</v>
      </c>
      <c r="M118" s="1">
        <v>2</v>
      </c>
      <c r="N118" s="1">
        <v>0</v>
      </c>
      <c r="O118" s="1">
        <v>7</v>
      </c>
      <c r="P118" s="1">
        <v>3</v>
      </c>
      <c r="Q118" s="1">
        <v>0</v>
      </c>
      <c r="R118" s="1">
        <v>1</v>
      </c>
      <c r="S118" s="1">
        <v>2</v>
      </c>
      <c r="T118" s="1">
        <v>0</v>
      </c>
      <c r="W118" s="8"/>
      <c r="X118" s="32">
        <f t="shared" si="56"/>
        <v>31</v>
      </c>
      <c r="Y118" s="6">
        <v>5</v>
      </c>
      <c r="Z118" s="1">
        <v>4</v>
      </c>
      <c r="AA118" s="1">
        <v>0</v>
      </c>
      <c r="AB118" s="1">
        <v>0</v>
      </c>
      <c r="AC118" s="1">
        <v>0</v>
      </c>
      <c r="AD118" s="1">
        <v>0</v>
      </c>
      <c r="AE118" s="1">
        <v>1</v>
      </c>
      <c r="AF118" s="1">
        <v>2</v>
      </c>
      <c r="AG118" s="1">
        <v>2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1</v>
      </c>
      <c r="AN118" s="1">
        <v>0</v>
      </c>
      <c r="AO118" s="1">
        <v>0</v>
      </c>
      <c r="AP118" s="1">
        <v>0</v>
      </c>
      <c r="AW118" s="32">
        <f t="shared" si="57"/>
        <v>9</v>
      </c>
      <c r="AX118" s="32">
        <f t="shared" si="58"/>
        <v>6</v>
      </c>
      <c r="AY118" s="6">
        <v>2</v>
      </c>
      <c r="AZ118" s="1">
        <v>2</v>
      </c>
      <c r="BA118" s="1">
        <v>1</v>
      </c>
      <c r="BB118" s="1">
        <v>1</v>
      </c>
      <c r="BC118" s="1">
        <v>0</v>
      </c>
      <c r="BD118" s="1">
        <v>0</v>
      </c>
      <c r="BE118" s="1">
        <v>2</v>
      </c>
      <c r="BF118" s="1">
        <v>1</v>
      </c>
      <c r="BG118" s="1">
        <v>0</v>
      </c>
      <c r="BH118" s="1">
        <v>0</v>
      </c>
      <c r="BI118" s="1">
        <v>0</v>
      </c>
      <c r="BJ118" s="1">
        <v>0</v>
      </c>
      <c r="BK118" s="1">
        <v>1</v>
      </c>
      <c r="BL118" s="1">
        <v>0</v>
      </c>
      <c r="BM118" s="1">
        <v>0</v>
      </c>
      <c r="BN118" s="1">
        <v>1</v>
      </c>
      <c r="BO118" s="1">
        <v>0</v>
      </c>
      <c r="BP118" s="1">
        <v>0</v>
      </c>
      <c r="BW118" s="32">
        <f t="shared" si="59"/>
        <v>6</v>
      </c>
      <c r="BX118" s="32">
        <f t="shared" si="60"/>
        <v>5</v>
      </c>
      <c r="BY118" s="6">
        <v>1</v>
      </c>
      <c r="BZ118" s="1">
        <v>2</v>
      </c>
      <c r="CA118" s="1">
        <v>0</v>
      </c>
      <c r="CB118" s="1">
        <v>0</v>
      </c>
      <c r="CC118" s="1">
        <v>0</v>
      </c>
      <c r="CD118" s="1">
        <v>0</v>
      </c>
      <c r="CE118" s="1">
        <v>1</v>
      </c>
      <c r="CF118" s="1">
        <v>0</v>
      </c>
      <c r="CG118" s="1">
        <v>1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W118" s="32">
        <f t="shared" si="61"/>
        <v>3</v>
      </c>
      <c r="CX118" s="32">
        <f t="shared" si="62"/>
        <v>2</v>
      </c>
      <c r="CY118" s="6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J118" s="8"/>
      <c r="DK118" s="32">
        <f t="shared" si="63"/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W118" s="8"/>
      <c r="DX118" s="32">
        <f t="shared" si="64"/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J118" s="8"/>
      <c r="EK118" s="32">
        <f t="shared" si="65"/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W118" s="8"/>
      <c r="EX118" s="36">
        <f t="shared" si="66"/>
        <v>0</v>
      </c>
      <c r="EY118" s="15">
        <f t="shared" si="52"/>
        <v>0</v>
      </c>
      <c r="EZ118" s="10">
        <f t="shared" si="53"/>
        <v>11.466864886500087</v>
      </c>
      <c r="FA118" s="11">
        <f t="shared" si="54"/>
        <v>0</v>
      </c>
      <c r="FB118" s="6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M118" s="8"/>
      <c r="FN118" s="32">
        <f t="shared" si="67"/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Z118" s="8"/>
      <c r="GA118" s="32">
        <f t="shared" si="68"/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M118" s="8"/>
      <c r="GN118" s="32">
        <f t="shared" si="69"/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V118" s="1">
        <v>0</v>
      </c>
      <c r="GZ118" s="8"/>
      <c r="HA118" s="36">
        <f t="shared" si="70"/>
        <v>0</v>
      </c>
      <c r="HB118" s="1">
        <v>0</v>
      </c>
      <c r="HC118" s="1">
        <v>7</v>
      </c>
      <c r="HD118" s="1">
        <v>0</v>
      </c>
      <c r="HE118" s="1">
        <v>0</v>
      </c>
      <c r="HF118" s="1">
        <v>0</v>
      </c>
      <c r="HG118" s="1">
        <v>2</v>
      </c>
      <c r="HH118" s="1">
        <v>0</v>
      </c>
      <c r="HI118" s="1">
        <v>1</v>
      </c>
      <c r="HJ118" s="1">
        <v>0</v>
      </c>
      <c r="HM118" s="8"/>
      <c r="HN118" s="8">
        <f t="shared" si="71"/>
        <v>10</v>
      </c>
      <c r="HO118" s="1">
        <v>0</v>
      </c>
      <c r="HP118" s="1">
        <v>0</v>
      </c>
      <c r="HQ118" s="1">
        <v>0</v>
      </c>
      <c r="HR118" s="1">
        <v>0</v>
      </c>
      <c r="HS118" s="1">
        <v>0</v>
      </c>
      <c r="HT118" s="1">
        <v>0</v>
      </c>
      <c r="HU118" s="1">
        <v>0</v>
      </c>
      <c r="HV118" s="1">
        <v>0</v>
      </c>
      <c r="HW118" s="1">
        <v>0</v>
      </c>
      <c r="HZ118" s="8"/>
      <c r="IA118" s="8">
        <f t="shared" si="72"/>
        <v>0</v>
      </c>
      <c r="IB118" s="1">
        <v>0</v>
      </c>
      <c r="IC118" s="1">
        <v>3</v>
      </c>
      <c r="ID118" s="1">
        <v>0</v>
      </c>
      <c r="IE118" s="1">
        <v>1</v>
      </c>
      <c r="IF118" s="1">
        <v>0</v>
      </c>
      <c r="IG118" s="1">
        <v>1</v>
      </c>
      <c r="IH118" s="1">
        <v>0</v>
      </c>
      <c r="II118" s="1">
        <v>0</v>
      </c>
      <c r="IJ118" s="1">
        <v>0</v>
      </c>
      <c r="IM118" s="8"/>
      <c r="IN118" s="8">
        <f t="shared" si="73"/>
        <v>5</v>
      </c>
      <c r="IO118" s="1">
        <v>0</v>
      </c>
      <c r="IP118" s="1">
        <v>0</v>
      </c>
      <c r="IQ118" s="1">
        <v>0</v>
      </c>
      <c r="IR118" s="1">
        <v>0</v>
      </c>
      <c r="IS118" s="1">
        <v>0</v>
      </c>
      <c r="IT118" s="1">
        <v>0</v>
      </c>
      <c r="IU118" s="1">
        <v>0</v>
      </c>
      <c r="IV118" s="1">
        <v>0</v>
      </c>
      <c r="IW118" s="1">
        <v>0</v>
      </c>
      <c r="IZ118" s="8"/>
      <c r="JA118" s="8">
        <f t="shared" si="74"/>
        <v>0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I118" s="1">
        <v>0</v>
      </c>
      <c r="JM118" s="8"/>
      <c r="JN118" s="8">
        <f t="shared" si="75"/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V118" s="1">
        <v>0</v>
      </c>
      <c r="JW118" s="1">
        <v>0</v>
      </c>
      <c r="JZ118" s="8"/>
      <c r="KA118" s="8">
        <f t="shared" si="76"/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I118" s="1">
        <v>0</v>
      </c>
      <c r="KJ118" s="1">
        <v>0</v>
      </c>
      <c r="KM118" s="8"/>
      <c r="KN118" s="8">
        <f t="shared" si="77"/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V118" s="1">
        <v>0</v>
      </c>
      <c r="KW118" s="1">
        <v>0</v>
      </c>
      <c r="KZ118" s="8"/>
      <c r="LA118" s="8">
        <f t="shared" si="78"/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I118" s="1">
        <v>0</v>
      </c>
      <c r="LJ118" s="1">
        <v>0</v>
      </c>
      <c r="LM118" s="8"/>
      <c r="LN118" s="8">
        <f t="shared" si="79"/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V118" s="1">
        <v>0</v>
      </c>
      <c r="LW118" s="1">
        <v>0</v>
      </c>
      <c r="LZ118" s="8"/>
      <c r="MA118" s="8">
        <f t="shared" si="80"/>
        <v>0</v>
      </c>
      <c r="MB118" s="1">
        <v>3</v>
      </c>
      <c r="MC118" s="1">
        <v>2</v>
      </c>
      <c r="MD118" s="1">
        <v>0</v>
      </c>
      <c r="ME118" s="1">
        <v>1</v>
      </c>
      <c r="MF118" s="1">
        <v>0</v>
      </c>
      <c r="MG118" s="1">
        <v>0</v>
      </c>
      <c r="MH118" s="1">
        <v>0</v>
      </c>
      <c r="MI118" s="1">
        <v>1</v>
      </c>
      <c r="MJ118" s="1">
        <v>0</v>
      </c>
      <c r="MM118" s="8"/>
      <c r="MN118" s="8">
        <f t="shared" si="81"/>
        <v>7</v>
      </c>
      <c r="MO118" s="1">
        <v>0</v>
      </c>
      <c r="MP118" s="1">
        <v>0</v>
      </c>
      <c r="MQ118" s="1">
        <v>0</v>
      </c>
      <c r="MR118" s="1">
        <v>0</v>
      </c>
      <c r="MS118" s="1">
        <v>0</v>
      </c>
      <c r="MT118" s="1">
        <v>0</v>
      </c>
      <c r="MU118" s="1">
        <v>0</v>
      </c>
      <c r="MV118" s="1">
        <v>0</v>
      </c>
      <c r="MW118" s="1">
        <v>0</v>
      </c>
      <c r="MZ118" s="8"/>
      <c r="NA118" s="8">
        <f t="shared" si="82"/>
        <v>0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I118" s="1">
        <v>0</v>
      </c>
      <c r="NJ118" s="1">
        <v>0</v>
      </c>
      <c r="NM118" s="8"/>
      <c r="NN118" s="8">
        <f t="shared" si="83"/>
        <v>0</v>
      </c>
    </row>
    <row r="119" spans="1:378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5"/>
        <v>18.004459946251931</v>
      </c>
      <c r="L119" s="6">
        <v>29</v>
      </c>
      <c r="M119" s="1">
        <v>9</v>
      </c>
      <c r="N119" s="1">
        <v>40</v>
      </c>
      <c r="O119" s="1">
        <v>17</v>
      </c>
      <c r="P119" s="1">
        <v>16</v>
      </c>
      <c r="Q119" s="1">
        <v>2</v>
      </c>
      <c r="R119" s="1">
        <v>3</v>
      </c>
      <c r="S119" s="1">
        <v>6</v>
      </c>
      <c r="T119" s="1">
        <v>0</v>
      </c>
      <c r="W119" s="8"/>
      <c r="X119" s="32">
        <f t="shared" si="56"/>
        <v>122</v>
      </c>
      <c r="Y119" s="6">
        <v>4</v>
      </c>
      <c r="Z119" s="1">
        <v>7</v>
      </c>
      <c r="AA119" s="1">
        <v>1</v>
      </c>
      <c r="AB119" s="1">
        <v>3</v>
      </c>
      <c r="AC119" s="1">
        <v>5</v>
      </c>
      <c r="AD119" s="1">
        <v>13</v>
      </c>
      <c r="AE119" s="1">
        <v>3</v>
      </c>
      <c r="AF119" s="1">
        <v>5</v>
      </c>
      <c r="AG119" s="1">
        <v>8</v>
      </c>
      <c r="AH119" s="1">
        <v>4</v>
      </c>
      <c r="AI119" s="1">
        <v>2</v>
      </c>
      <c r="AJ119" s="1">
        <v>0</v>
      </c>
      <c r="AK119" s="1">
        <v>0</v>
      </c>
      <c r="AL119" s="1">
        <v>2</v>
      </c>
      <c r="AM119" s="1">
        <v>1</v>
      </c>
      <c r="AN119" s="1">
        <v>2</v>
      </c>
      <c r="AO119" s="1">
        <v>0</v>
      </c>
      <c r="AP119" s="1">
        <v>0</v>
      </c>
      <c r="AW119" s="32">
        <f t="shared" si="57"/>
        <v>24</v>
      </c>
      <c r="AX119" s="32">
        <f t="shared" si="58"/>
        <v>36</v>
      </c>
      <c r="AY119" s="6">
        <v>7</v>
      </c>
      <c r="AZ119" s="1">
        <v>4</v>
      </c>
      <c r="BA119" s="1">
        <v>2</v>
      </c>
      <c r="BB119" s="1">
        <v>2</v>
      </c>
      <c r="BC119" s="1">
        <v>10</v>
      </c>
      <c r="BD119" s="1">
        <v>6</v>
      </c>
      <c r="BE119" s="1">
        <v>4</v>
      </c>
      <c r="BF119" s="1">
        <v>1</v>
      </c>
      <c r="BG119" s="1">
        <v>1</v>
      </c>
      <c r="BH119" s="1">
        <v>1</v>
      </c>
      <c r="BI119" s="1">
        <v>0</v>
      </c>
      <c r="BJ119" s="1">
        <v>0</v>
      </c>
      <c r="BK119" s="1">
        <v>0</v>
      </c>
      <c r="BL119" s="1">
        <v>1</v>
      </c>
      <c r="BM119" s="1">
        <v>1</v>
      </c>
      <c r="BN119" s="1">
        <v>0</v>
      </c>
      <c r="BO119" s="1">
        <v>0</v>
      </c>
      <c r="BP119" s="1">
        <v>0</v>
      </c>
      <c r="BW119" s="32">
        <f t="shared" si="59"/>
        <v>25</v>
      </c>
      <c r="BX119" s="32">
        <f t="shared" si="60"/>
        <v>15</v>
      </c>
      <c r="BY119" s="6">
        <v>4</v>
      </c>
      <c r="BZ119" s="1">
        <v>3</v>
      </c>
      <c r="CA119" s="1">
        <v>0</v>
      </c>
      <c r="CB119" s="1">
        <v>1</v>
      </c>
      <c r="CC119" s="1">
        <v>3</v>
      </c>
      <c r="CD119" s="1">
        <v>3</v>
      </c>
      <c r="CE119" s="1">
        <v>4</v>
      </c>
      <c r="CF119" s="1">
        <v>0</v>
      </c>
      <c r="CG119" s="1">
        <v>1</v>
      </c>
      <c r="CH119" s="1">
        <v>1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2</v>
      </c>
      <c r="CO119" s="1">
        <v>0</v>
      </c>
      <c r="CP119" s="1">
        <v>0</v>
      </c>
      <c r="CW119" s="32">
        <f t="shared" si="61"/>
        <v>12</v>
      </c>
      <c r="CX119" s="32">
        <f t="shared" si="62"/>
        <v>10</v>
      </c>
      <c r="CY119" s="6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J119" s="8"/>
      <c r="DK119" s="32">
        <f t="shared" si="63"/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W119" s="8"/>
      <c r="DX119" s="32">
        <f t="shared" si="64"/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J119" s="8"/>
      <c r="EK119" s="32">
        <f t="shared" si="65"/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W119" s="8"/>
      <c r="EX119" s="36">
        <f t="shared" si="66"/>
        <v>0</v>
      </c>
      <c r="EY119" s="15">
        <f t="shared" si="52"/>
        <v>0</v>
      </c>
      <c r="EZ119" s="10">
        <f t="shared" si="53"/>
        <v>18.004459946251931</v>
      </c>
      <c r="FA119" s="11">
        <f t="shared" si="54"/>
        <v>0</v>
      </c>
      <c r="FB119" s="6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M119" s="8"/>
      <c r="FN119" s="32">
        <f t="shared" si="67"/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Z119" s="8"/>
      <c r="GA119" s="32">
        <f t="shared" si="68"/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M119" s="8"/>
      <c r="GN119" s="32">
        <f t="shared" si="69"/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Z119" s="8"/>
      <c r="HA119" s="36">
        <f t="shared" si="70"/>
        <v>0</v>
      </c>
      <c r="HB119" s="1">
        <v>0</v>
      </c>
      <c r="HC119" s="1">
        <v>0</v>
      </c>
      <c r="HD119" s="1">
        <v>4</v>
      </c>
      <c r="HE119" s="1">
        <v>0</v>
      </c>
      <c r="HF119" s="1">
        <v>26</v>
      </c>
      <c r="HG119" s="1">
        <v>0</v>
      </c>
      <c r="HH119" s="1">
        <v>0</v>
      </c>
      <c r="HI119" s="1">
        <v>0</v>
      </c>
      <c r="HJ119" s="1">
        <v>0</v>
      </c>
      <c r="HM119" s="8"/>
      <c r="HN119" s="8">
        <f t="shared" si="71"/>
        <v>30</v>
      </c>
      <c r="HO119" s="1">
        <v>0</v>
      </c>
      <c r="HP119" s="1">
        <v>0</v>
      </c>
      <c r="HQ119" s="1">
        <v>0</v>
      </c>
      <c r="HR119" s="1">
        <v>0</v>
      </c>
      <c r="HS119" s="1">
        <v>0</v>
      </c>
      <c r="HT119" s="1">
        <v>0</v>
      </c>
      <c r="HU119" s="1">
        <v>0</v>
      </c>
      <c r="HV119" s="1">
        <v>0</v>
      </c>
      <c r="HW119" s="1">
        <v>0</v>
      </c>
      <c r="HZ119" s="8"/>
      <c r="IA119" s="8">
        <f t="shared" si="72"/>
        <v>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H119" s="1">
        <v>0</v>
      </c>
      <c r="II119" s="1">
        <v>0</v>
      </c>
      <c r="IJ119" s="1">
        <v>0</v>
      </c>
      <c r="IM119" s="8"/>
      <c r="IN119" s="8">
        <f t="shared" si="73"/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V119" s="1">
        <v>0</v>
      </c>
      <c r="IW119" s="1">
        <v>0</v>
      </c>
      <c r="IZ119" s="8"/>
      <c r="JA119" s="8">
        <f t="shared" si="74"/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I119" s="1">
        <v>0</v>
      </c>
      <c r="JM119" s="8"/>
      <c r="JN119" s="8">
        <f t="shared" si="75"/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V119" s="1">
        <v>0</v>
      </c>
      <c r="JW119" s="1">
        <v>0</v>
      </c>
      <c r="JZ119" s="8"/>
      <c r="KA119" s="8">
        <f t="shared" si="76"/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I119" s="1">
        <v>0</v>
      </c>
      <c r="KJ119" s="1">
        <v>0</v>
      </c>
      <c r="KM119" s="8"/>
      <c r="KN119" s="8">
        <f t="shared" si="77"/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V119" s="1">
        <v>0</v>
      </c>
      <c r="KW119" s="1">
        <v>0</v>
      </c>
      <c r="KZ119" s="8"/>
      <c r="LA119" s="8">
        <f t="shared" si="78"/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I119" s="1">
        <v>0</v>
      </c>
      <c r="LJ119" s="1">
        <v>0</v>
      </c>
      <c r="LM119" s="8"/>
      <c r="LN119" s="8">
        <f t="shared" si="79"/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V119" s="1">
        <v>0</v>
      </c>
      <c r="LW119" s="1">
        <v>0</v>
      </c>
      <c r="LZ119" s="8"/>
      <c r="MA119" s="8">
        <f t="shared" si="80"/>
        <v>0</v>
      </c>
      <c r="MB119" s="1">
        <v>5</v>
      </c>
      <c r="MC119" s="1">
        <v>1</v>
      </c>
      <c r="MD119" s="1">
        <v>27</v>
      </c>
      <c r="ME119" s="1">
        <v>2</v>
      </c>
      <c r="MF119" s="1">
        <v>11</v>
      </c>
      <c r="MG119" s="1">
        <v>8</v>
      </c>
      <c r="MH119" s="1">
        <v>0</v>
      </c>
      <c r="MI119" s="1">
        <v>1</v>
      </c>
      <c r="MJ119" s="1">
        <v>0</v>
      </c>
      <c r="MM119" s="8"/>
      <c r="MN119" s="8">
        <f t="shared" si="81"/>
        <v>55</v>
      </c>
      <c r="MO119" s="1">
        <v>0</v>
      </c>
      <c r="MP119" s="1">
        <v>0</v>
      </c>
      <c r="MQ119" s="1">
        <v>0</v>
      </c>
      <c r="MR119" s="1">
        <v>0</v>
      </c>
      <c r="MS119" s="1">
        <v>0</v>
      </c>
      <c r="MT119" s="1">
        <v>0</v>
      </c>
      <c r="MU119" s="1">
        <v>0</v>
      </c>
      <c r="MV119" s="1">
        <v>0</v>
      </c>
      <c r="MW119" s="1">
        <v>0</v>
      </c>
      <c r="MZ119" s="8"/>
      <c r="NA119" s="8">
        <f t="shared" si="82"/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I119" s="1">
        <v>0</v>
      </c>
      <c r="NJ119" s="1">
        <v>0</v>
      </c>
      <c r="NM119" s="8"/>
      <c r="NN119" s="8">
        <f t="shared" si="83"/>
        <v>0</v>
      </c>
    </row>
    <row r="120" spans="1:37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5"/>
        <v>61.039963768212012</v>
      </c>
      <c r="L120" s="6">
        <v>328</v>
      </c>
      <c r="M120" s="1">
        <v>143</v>
      </c>
      <c r="N120" s="1">
        <v>117</v>
      </c>
      <c r="O120" s="1">
        <v>66</v>
      </c>
      <c r="P120" s="1">
        <v>60</v>
      </c>
      <c r="Q120" s="1">
        <v>76</v>
      </c>
      <c r="R120" s="1">
        <v>52</v>
      </c>
      <c r="S120" s="1">
        <v>17</v>
      </c>
      <c r="T120" s="1">
        <v>0</v>
      </c>
      <c r="W120" s="8"/>
      <c r="X120" s="32">
        <f t="shared" si="56"/>
        <v>859</v>
      </c>
      <c r="Y120" s="6">
        <v>86</v>
      </c>
      <c r="Z120" s="1">
        <v>82</v>
      </c>
      <c r="AA120" s="1">
        <v>53</v>
      </c>
      <c r="AB120" s="1">
        <v>31</v>
      </c>
      <c r="AC120" s="1">
        <v>22</v>
      </c>
      <c r="AD120" s="1">
        <v>30</v>
      </c>
      <c r="AE120" s="1">
        <v>22</v>
      </c>
      <c r="AF120" s="1">
        <v>18</v>
      </c>
      <c r="AG120" s="1">
        <v>23</v>
      </c>
      <c r="AH120" s="1">
        <v>15</v>
      </c>
      <c r="AI120" s="1">
        <v>28</v>
      </c>
      <c r="AJ120" s="1">
        <v>25</v>
      </c>
      <c r="AK120" s="1">
        <v>16</v>
      </c>
      <c r="AL120" s="1">
        <v>16</v>
      </c>
      <c r="AM120" s="1">
        <v>7</v>
      </c>
      <c r="AN120" s="1">
        <v>3</v>
      </c>
      <c r="AO120" s="1">
        <v>0</v>
      </c>
      <c r="AP120" s="1">
        <v>0</v>
      </c>
      <c r="AW120" s="32">
        <f t="shared" si="57"/>
        <v>257</v>
      </c>
      <c r="AX120" s="32">
        <f t="shared" si="58"/>
        <v>220</v>
      </c>
      <c r="AY120" s="6">
        <v>48</v>
      </c>
      <c r="AZ120" s="1">
        <v>61</v>
      </c>
      <c r="BA120" s="1">
        <v>17</v>
      </c>
      <c r="BB120" s="1">
        <v>23</v>
      </c>
      <c r="BC120" s="1">
        <v>28</v>
      </c>
      <c r="BD120" s="1">
        <v>15</v>
      </c>
      <c r="BE120" s="1">
        <v>9</v>
      </c>
      <c r="BF120" s="1">
        <v>9</v>
      </c>
      <c r="BG120" s="1">
        <v>11</v>
      </c>
      <c r="BH120" s="1">
        <v>7</v>
      </c>
      <c r="BI120" s="1">
        <v>13</v>
      </c>
      <c r="BJ120" s="1">
        <v>6</v>
      </c>
      <c r="BK120" s="1">
        <v>9</v>
      </c>
      <c r="BL120" s="1">
        <v>5</v>
      </c>
      <c r="BM120" s="1">
        <v>1</v>
      </c>
      <c r="BN120" s="1">
        <v>1</v>
      </c>
      <c r="BO120" s="1">
        <v>0</v>
      </c>
      <c r="BP120" s="1">
        <v>0</v>
      </c>
      <c r="BW120" s="32">
        <f t="shared" si="59"/>
        <v>136</v>
      </c>
      <c r="BX120" s="32">
        <f t="shared" si="60"/>
        <v>127</v>
      </c>
      <c r="BY120" s="6">
        <v>35</v>
      </c>
      <c r="BZ120" s="1">
        <v>16</v>
      </c>
      <c r="CA120" s="1">
        <v>6</v>
      </c>
      <c r="CB120" s="1">
        <v>13</v>
      </c>
      <c r="CC120" s="1">
        <v>15</v>
      </c>
      <c r="CD120" s="1">
        <v>7</v>
      </c>
      <c r="CE120" s="1">
        <v>5</v>
      </c>
      <c r="CF120" s="1">
        <v>3</v>
      </c>
      <c r="CG120" s="1">
        <v>2</v>
      </c>
      <c r="CH120" s="1">
        <v>2</v>
      </c>
      <c r="CI120" s="1">
        <v>3</v>
      </c>
      <c r="CJ120" s="1">
        <v>1</v>
      </c>
      <c r="CK120" s="1">
        <v>2</v>
      </c>
      <c r="CL120" s="1">
        <v>4</v>
      </c>
      <c r="CM120" s="1">
        <v>2</v>
      </c>
      <c r="CN120" s="1">
        <v>3</v>
      </c>
      <c r="CO120" s="1">
        <v>0</v>
      </c>
      <c r="CP120" s="1">
        <v>0</v>
      </c>
      <c r="CW120" s="32">
        <f t="shared" si="61"/>
        <v>70</v>
      </c>
      <c r="CX120" s="32">
        <f t="shared" si="62"/>
        <v>49</v>
      </c>
      <c r="CY120" s="6">
        <v>0</v>
      </c>
      <c r="CZ120" s="1">
        <v>0</v>
      </c>
      <c r="DA120" s="1">
        <v>4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J120" s="8"/>
      <c r="DK120" s="32">
        <f t="shared" si="63"/>
        <v>4</v>
      </c>
      <c r="DL120" s="1">
        <v>0</v>
      </c>
      <c r="DM120" s="1">
        <v>0</v>
      </c>
      <c r="DN120" s="1">
        <v>42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W120" s="8"/>
      <c r="DX120" s="32">
        <f t="shared" si="64"/>
        <v>42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J120" s="8"/>
      <c r="EK120" s="32">
        <f t="shared" si="65"/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W120" s="8"/>
      <c r="EX120" s="36">
        <f t="shared" si="66"/>
        <v>0</v>
      </c>
      <c r="EY120" s="15">
        <f t="shared" si="52"/>
        <v>46</v>
      </c>
      <c r="EZ120" s="10">
        <f t="shared" si="53"/>
        <v>61.039963768212012</v>
      </c>
      <c r="FA120" s="11">
        <f t="shared" si="54"/>
        <v>75.360464129167099</v>
      </c>
      <c r="FB120" s="6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M120" s="8"/>
      <c r="FN120" s="32">
        <f t="shared" si="67"/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Z120" s="8"/>
      <c r="GA120" s="32">
        <f t="shared" si="68"/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M120" s="8"/>
      <c r="GN120" s="32">
        <f t="shared" si="69"/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Z120" s="8"/>
      <c r="HA120" s="36">
        <f t="shared" si="70"/>
        <v>0</v>
      </c>
      <c r="HB120" s="1">
        <v>17</v>
      </c>
      <c r="HC120" s="1">
        <v>100</v>
      </c>
      <c r="HD120" s="1">
        <v>37</v>
      </c>
      <c r="HE120" s="1">
        <v>20</v>
      </c>
      <c r="HF120" s="1">
        <v>1</v>
      </c>
      <c r="HG120" s="1">
        <v>58</v>
      </c>
      <c r="HH120" s="1">
        <v>24</v>
      </c>
      <c r="HI120" s="1">
        <v>0</v>
      </c>
      <c r="HJ120" s="1">
        <v>0</v>
      </c>
      <c r="HM120" s="8"/>
      <c r="HN120" s="8">
        <f t="shared" si="71"/>
        <v>257</v>
      </c>
      <c r="HO120" s="1">
        <v>0</v>
      </c>
      <c r="HP120" s="1">
        <v>0</v>
      </c>
      <c r="HQ120" s="1">
        <v>0</v>
      </c>
      <c r="HR120" s="1">
        <v>0</v>
      </c>
      <c r="HS120" s="1">
        <v>0</v>
      </c>
      <c r="HT120" s="1">
        <v>0</v>
      </c>
      <c r="HU120" s="1">
        <v>0</v>
      </c>
      <c r="HV120" s="1">
        <v>0</v>
      </c>
      <c r="HW120" s="1">
        <v>0</v>
      </c>
      <c r="HZ120" s="8"/>
      <c r="IA120" s="8">
        <f t="shared" si="72"/>
        <v>0</v>
      </c>
      <c r="IB120" s="1">
        <v>16</v>
      </c>
      <c r="IC120" s="1">
        <v>92</v>
      </c>
      <c r="ID120" s="1">
        <v>85</v>
      </c>
      <c r="IE120" s="1">
        <v>20</v>
      </c>
      <c r="IF120" s="1">
        <v>1</v>
      </c>
      <c r="IG120" s="1">
        <v>19</v>
      </c>
      <c r="IH120" s="1">
        <v>22</v>
      </c>
      <c r="II120" s="1">
        <v>0</v>
      </c>
      <c r="IJ120" s="1">
        <v>0</v>
      </c>
      <c r="IM120" s="8"/>
      <c r="IN120" s="8">
        <f t="shared" si="73"/>
        <v>255</v>
      </c>
      <c r="IO120" s="1">
        <v>0</v>
      </c>
      <c r="IP120" s="1">
        <v>0</v>
      </c>
      <c r="IQ120" s="1">
        <v>0</v>
      </c>
      <c r="IR120" s="1">
        <v>0</v>
      </c>
      <c r="IS120" s="1">
        <v>0</v>
      </c>
      <c r="IT120" s="1">
        <v>0</v>
      </c>
      <c r="IU120" s="1">
        <v>0</v>
      </c>
      <c r="IV120" s="1">
        <v>0</v>
      </c>
      <c r="IW120" s="1">
        <v>0</v>
      </c>
      <c r="IZ120" s="8"/>
      <c r="JA120" s="8">
        <f t="shared" si="74"/>
        <v>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I120" s="1">
        <v>0</v>
      </c>
      <c r="JM120" s="8"/>
      <c r="JN120" s="8">
        <f t="shared" si="75"/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V120" s="1">
        <v>0</v>
      </c>
      <c r="JW120" s="1">
        <v>0</v>
      </c>
      <c r="JZ120" s="8"/>
      <c r="KA120" s="8">
        <f t="shared" si="76"/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H120" s="1">
        <v>0</v>
      </c>
      <c r="KI120" s="1">
        <v>0</v>
      </c>
      <c r="KJ120" s="1">
        <v>0</v>
      </c>
      <c r="KM120" s="8"/>
      <c r="KN120" s="8">
        <f t="shared" si="77"/>
        <v>0</v>
      </c>
      <c r="KO120" s="1">
        <v>0</v>
      </c>
      <c r="KP120" s="1">
        <v>0</v>
      </c>
      <c r="KQ120" s="1">
        <v>1</v>
      </c>
      <c r="KR120" s="1">
        <v>0</v>
      </c>
      <c r="KS120" s="1">
        <v>0</v>
      </c>
      <c r="KT120" s="1">
        <v>0</v>
      </c>
      <c r="KU120" s="1">
        <v>0</v>
      </c>
      <c r="KV120" s="1">
        <v>0</v>
      </c>
      <c r="KW120" s="1">
        <v>0</v>
      </c>
      <c r="KZ120" s="8"/>
      <c r="LA120" s="8">
        <f t="shared" si="78"/>
        <v>1</v>
      </c>
      <c r="LB120" s="1">
        <v>0</v>
      </c>
      <c r="LC120" s="1">
        <v>0</v>
      </c>
      <c r="LD120" s="1">
        <v>1</v>
      </c>
      <c r="LE120" s="1">
        <v>0</v>
      </c>
      <c r="LF120" s="1">
        <v>0</v>
      </c>
      <c r="LG120" s="1">
        <v>0</v>
      </c>
      <c r="LH120" s="1">
        <v>0</v>
      </c>
      <c r="LI120" s="1">
        <v>0</v>
      </c>
      <c r="LJ120" s="1">
        <v>0</v>
      </c>
      <c r="LM120" s="8"/>
      <c r="LN120" s="8">
        <f t="shared" si="79"/>
        <v>1</v>
      </c>
      <c r="LO120" s="1">
        <v>21</v>
      </c>
      <c r="LP120" s="1">
        <v>0</v>
      </c>
      <c r="LQ120" s="1">
        <v>9</v>
      </c>
      <c r="LR120" s="1">
        <v>0</v>
      </c>
      <c r="LS120" s="1">
        <v>0</v>
      </c>
      <c r="LT120" s="1">
        <v>0</v>
      </c>
      <c r="LU120" s="1">
        <v>0</v>
      </c>
      <c r="LV120" s="1">
        <v>0</v>
      </c>
      <c r="LW120" s="1">
        <v>0</v>
      </c>
      <c r="LZ120" s="8"/>
      <c r="MA120" s="8">
        <f t="shared" si="80"/>
        <v>30</v>
      </c>
      <c r="MB120" s="1">
        <v>40</v>
      </c>
      <c r="MC120" s="1">
        <v>33</v>
      </c>
      <c r="MD120" s="1">
        <v>98</v>
      </c>
      <c r="ME120" s="1">
        <v>21</v>
      </c>
      <c r="MF120" s="1">
        <v>14</v>
      </c>
      <c r="MG120" s="1">
        <v>13</v>
      </c>
      <c r="MH120" s="1">
        <v>29</v>
      </c>
      <c r="MI120" s="1">
        <v>6</v>
      </c>
      <c r="MJ120" s="1">
        <v>0</v>
      </c>
      <c r="MM120" s="8"/>
      <c r="MN120" s="8">
        <f t="shared" si="81"/>
        <v>254</v>
      </c>
      <c r="MO120" s="1">
        <v>0</v>
      </c>
      <c r="MP120" s="1">
        <v>0</v>
      </c>
      <c r="MQ120" s="1">
        <v>6</v>
      </c>
      <c r="MR120" s="1">
        <v>0</v>
      </c>
      <c r="MS120" s="1">
        <v>0</v>
      </c>
      <c r="MT120" s="1">
        <v>0</v>
      </c>
      <c r="MU120" s="1">
        <v>0</v>
      </c>
      <c r="MV120" s="1">
        <v>0</v>
      </c>
      <c r="MW120" s="1">
        <v>0</v>
      </c>
      <c r="MZ120" s="8"/>
      <c r="NA120" s="8">
        <f t="shared" si="82"/>
        <v>6</v>
      </c>
      <c r="NB120" s="1">
        <v>1</v>
      </c>
      <c r="NC120" s="1">
        <v>0</v>
      </c>
      <c r="ND120" s="1">
        <v>0</v>
      </c>
      <c r="NE120" s="1">
        <v>1</v>
      </c>
      <c r="NF120" s="1">
        <v>0</v>
      </c>
      <c r="NG120" s="1">
        <v>0</v>
      </c>
      <c r="NH120" s="1">
        <v>0</v>
      </c>
      <c r="NI120" s="1">
        <v>0</v>
      </c>
      <c r="NJ120" s="1">
        <v>0</v>
      </c>
      <c r="NM120" s="8"/>
      <c r="NN120" s="8">
        <f t="shared" si="83"/>
        <v>2</v>
      </c>
    </row>
    <row r="121" spans="1:37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5"/>
        <v>19.4805671745059</v>
      </c>
      <c r="L121" s="6">
        <v>15</v>
      </c>
      <c r="M121" s="1">
        <v>20</v>
      </c>
      <c r="N121" s="1">
        <v>10</v>
      </c>
      <c r="O121" s="1">
        <v>12</v>
      </c>
      <c r="P121" s="1">
        <v>6</v>
      </c>
      <c r="Q121" s="1">
        <v>4</v>
      </c>
      <c r="R121" s="1">
        <v>0</v>
      </c>
      <c r="S121" s="1">
        <v>1</v>
      </c>
      <c r="T121" s="1">
        <v>0</v>
      </c>
      <c r="W121" s="8"/>
      <c r="X121" s="32">
        <f t="shared" si="56"/>
        <v>68</v>
      </c>
      <c r="Y121" s="6">
        <v>4</v>
      </c>
      <c r="Z121" s="1">
        <v>4</v>
      </c>
      <c r="AA121" s="1">
        <v>5</v>
      </c>
      <c r="AB121" s="1">
        <v>6</v>
      </c>
      <c r="AC121" s="1">
        <v>1</v>
      </c>
      <c r="AD121" s="1">
        <v>5</v>
      </c>
      <c r="AE121" s="1">
        <v>1</v>
      </c>
      <c r="AF121" s="1">
        <v>4</v>
      </c>
      <c r="AG121" s="1">
        <v>1</v>
      </c>
      <c r="AH121" s="1">
        <v>3</v>
      </c>
      <c r="AI121" s="1">
        <v>1</v>
      </c>
      <c r="AJ121" s="1">
        <v>1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W121" s="32">
        <f t="shared" si="57"/>
        <v>13</v>
      </c>
      <c r="AX121" s="32">
        <f t="shared" si="58"/>
        <v>23</v>
      </c>
      <c r="AY121" s="6">
        <v>2</v>
      </c>
      <c r="AZ121" s="1">
        <v>1</v>
      </c>
      <c r="BA121" s="1">
        <v>5</v>
      </c>
      <c r="BB121" s="1">
        <v>2</v>
      </c>
      <c r="BC121" s="1">
        <v>1</v>
      </c>
      <c r="BD121" s="1">
        <v>0</v>
      </c>
      <c r="BE121" s="1">
        <v>4</v>
      </c>
      <c r="BF121" s="1">
        <v>1</v>
      </c>
      <c r="BG121" s="1">
        <v>0</v>
      </c>
      <c r="BH121" s="1">
        <v>1</v>
      </c>
      <c r="BI121" s="1">
        <v>1</v>
      </c>
      <c r="BJ121" s="1">
        <v>0</v>
      </c>
      <c r="BK121" s="1">
        <v>0</v>
      </c>
      <c r="BL121" s="1">
        <v>0</v>
      </c>
      <c r="BM121" s="1">
        <v>1</v>
      </c>
      <c r="BN121" s="1">
        <v>0</v>
      </c>
      <c r="BO121" s="1">
        <v>0</v>
      </c>
      <c r="BP121" s="1">
        <v>0</v>
      </c>
      <c r="BW121" s="32">
        <f t="shared" si="59"/>
        <v>14</v>
      </c>
      <c r="BX121" s="32">
        <f t="shared" si="60"/>
        <v>5</v>
      </c>
      <c r="BY121" s="6">
        <v>4</v>
      </c>
      <c r="BZ121" s="1">
        <v>0</v>
      </c>
      <c r="CA121" s="1">
        <v>0</v>
      </c>
      <c r="CB121" s="1">
        <v>2</v>
      </c>
      <c r="CC121" s="1">
        <v>2</v>
      </c>
      <c r="CD121" s="1">
        <v>1</v>
      </c>
      <c r="CE121" s="1">
        <v>2</v>
      </c>
      <c r="CF121" s="1">
        <v>0</v>
      </c>
      <c r="CG121" s="1">
        <v>1</v>
      </c>
      <c r="CH121" s="1">
        <v>0</v>
      </c>
      <c r="CI121" s="1">
        <v>1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W121" s="32">
        <f t="shared" si="61"/>
        <v>10</v>
      </c>
      <c r="CX121" s="32">
        <f t="shared" si="62"/>
        <v>3</v>
      </c>
      <c r="CY121" s="6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J121" s="8"/>
      <c r="DK121" s="32">
        <f t="shared" si="63"/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W121" s="8"/>
      <c r="DX121" s="32">
        <f t="shared" si="64"/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J121" s="8"/>
      <c r="EK121" s="32">
        <f t="shared" si="65"/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W121" s="8"/>
      <c r="EX121" s="36">
        <f t="shared" si="66"/>
        <v>0</v>
      </c>
      <c r="EY121" s="15">
        <f t="shared" si="52"/>
        <v>0</v>
      </c>
      <c r="EZ121" s="10">
        <f t="shared" si="53"/>
        <v>19.4805671745059</v>
      </c>
      <c r="FA121" s="11">
        <f t="shared" si="54"/>
        <v>0</v>
      </c>
      <c r="FB121" s="6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M121" s="8"/>
      <c r="FN121" s="32">
        <f t="shared" si="67"/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Z121" s="8"/>
      <c r="GA121" s="32">
        <f t="shared" si="68"/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M121" s="8"/>
      <c r="GN121" s="32">
        <f t="shared" si="69"/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Z121" s="8"/>
      <c r="HA121" s="36">
        <f t="shared" si="70"/>
        <v>0</v>
      </c>
      <c r="HB121" s="1">
        <v>12</v>
      </c>
      <c r="HC121" s="1">
        <v>13</v>
      </c>
      <c r="HD121" s="1">
        <v>1</v>
      </c>
      <c r="HE121" s="1">
        <v>0</v>
      </c>
      <c r="HF121" s="1">
        <v>3</v>
      </c>
      <c r="HG121" s="1">
        <v>10</v>
      </c>
      <c r="HH121" s="1">
        <v>4</v>
      </c>
      <c r="HI121" s="1">
        <v>0</v>
      </c>
      <c r="HJ121" s="1">
        <v>0</v>
      </c>
      <c r="HM121" s="8"/>
      <c r="HN121" s="8">
        <f t="shared" si="71"/>
        <v>43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T121" s="1">
        <v>0</v>
      </c>
      <c r="HU121" s="1">
        <v>0</v>
      </c>
      <c r="HV121" s="1">
        <v>0</v>
      </c>
      <c r="HW121" s="1">
        <v>0</v>
      </c>
      <c r="HZ121" s="8"/>
      <c r="IA121" s="8">
        <f t="shared" si="72"/>
        <v>0</v>
      </c>
      <c r="IB121" s="1">
        <v>12</v>
      </c>
      <c r="IC121" s="1">
        <v>13</v>
      </c>
      <c r="ID121" s="1">
        <v>1</v>
      </c>
      <c r="IE121" s="1">
        <v>0</v>
      </c>
      <c r="IF121" s="1">
        <v>3</v>
      </c>
      <c r="IG121" s="1">
        <v>11</v>
      </c>
      <c r="IH121" s="1">
        <v>4</v>
      </c>
      <c r="II121" s="1">
        <v>0</v>
      </c>
      <c r="IJ121" s="1">
        <v>0</v>
      </c>
      <c r="IM121" s="8"/>
      <c r="IN121" s="8">
        <f t="shared" si="73"/>
        <v>44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T121" s="1">
        <v>0</v>
      </c>
      <c r="IU121" s="1">
        <v>0</v>
      </c>
      <c r="IV121" s="1">
        <v>0</v>
      </c>
      <c r="IW121" s="1">
        <v>0</v>
      </c>
      <c r="IZ121" s="8"/>
      <c r="JA121" s="8">
        <f t="shared" si="74"/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I121" s="1">
        <v>0</v>
      </c>
      <c r="JM121" s="8"/>
      <c r="JN121" s="8">
        <f t="shared" si="75"/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V121" s="1">
        <v>0</v>
      </c>
      <c r="JW121" s="1">
        <v>0</v>
      </c>
      <c r="JZ121" s="8"/>
      <c r="KA121" s="8">
        <f t="shared" si="76"/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I121" s="1">
        <v>0</v>
      </c>
      <c r="KJ121" s="1">
        <v>0</v>
      </c>
      <c r="KM121" s="8"/>
      <c r="KN121" s="8">
        <f t="shared" si="77"/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V121" s="1">
        <v>0</v>
      </c>
      <c r="KW121" s="1">
        <v>0</v>
      </c>
      <c r="KZ121" s="8"/>
      <c r="LA121" s="8">
        <f t="shared" si="78"/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I121" s="1">
        <v>0</v>
      </c>
      <c r="LJ121" s="1">
        <v>0</v>
      </c>
      <c r="LM121" s="8"/>
      <c r="LN121" s="8">
        <f t="shared" si="79"/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V121" s="1">
        <v>0</v>
      </c>
      <c r="LW121" s="1">
        <v>0</v>
      </c>
      <c r="LZ121" s="8"/>
      <c r="MA121" s="8">
        <f t="shared" si="80"/>
        <v>0</v>
      </c>
      <c r="MB121" s="1">
        <v>4</v>
      </c>
      <c r="MC121" s="1">
        <v>3</v>
      </c>
      <c r="MD121" s="1">
        <v>8</v>
      </c>
      <c r="ME121" s="1">
        <v>1</v>
      </c>
      <c r="MF121" s="1">
        <v>0</v>
      </c>
      <c r="MG121" s="1">
        <v>0</v>
      </c>
      <c r="MH121" s="1">
        <v>0</v>
      </c>
      <c r="MI121" s="1">
        <v>0</v>
      </c>
      <c r="MJ121" s="1">
        <v>0</v>
      </c>
      <c r="MM121" s="8"/>
      <c r="MN121" s="8">
        <f t="shared" si="81"/>
        <v>16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T121" s="1">
        <v>0</v>
      </c>
      <c r="MU121" s="1">
        <v>0</v>
      </c>
      <c r="MV121" s="1">
        <v>0</v>
      </c>
      <c r="MW121" s="1">
        <v>0</v>
      </c>
      <c r="MZ121" s="8"/>
      <c r="NA121" s="8">
        <f t="shared" si="82"/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H121" s="1">
        <v>0</v>
      </c>
      <c r="NI121" s="1">
        <v>0</v>
      </c>
      <c r="NJ121" s="1">
        <v>0</v>
      </c>
      <c r="NM121" s="8"/>
      <c r="NN121" s="8">
        <f t="shared" si="83"/>
        <v>0</v>
      </c>
    </row>
    <row r="122" spans="1:37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5"/>
        <v>18.123839105847811</v>
      </c>
      <c r="L122" s="6">
        <v>17</v>
      </c>
      <c r="M122" s="1">
        <v>5</v>
      </c>
      <c r="N122" s="1">
        <v>1</v>
      </c>
      <c r="O122" s="1">
        <v>7</v>
      </c>
      <c r="P122" s="1">
        <v>5</v>
      </c>
      <c r="Q122" s="1">
        <v>1</v>
      </c>
      <c r="R122" s="1">
        <v>1</v>
      </c>
      <c r="S122" s="1">
        <v>2</v>
      </c>
      <c r="T122" s="1">
        <v>0</v>
      </c>
      <c r="W122" s="8"/>
      <c r="X122" s="32">
        <f t="shared" si="56"/>
        <v>39</v>
      </c>
      <c r="Y122" s="6">
        <v>5</v>
      </c>
      <c r="Z122" s="1">
        <v>2</v>
      </c>
      <c r="AA122" s="1">
        <v>1</v>
      </c>
      <c r="AB122" s="1">
        <v>1</v>
      </c>
      <c r="AC122" s="1">
        <v>1</v>
      </c>
      <c r="AD122" s="1">
        <v>0</v>
      </c>
      <c r="AE122" s="1">
        <v>0</v>
      </c>
      <c r="AF122" s="1">
        <v>3</v>
      </c>
      <c r="AG122" s="1">
        <v>0</v>
      </c>
      <c r="AH122" s="1">
        <v>3</v>
      </c>
      <c r="AI122" s="1">
        <v>0</v>
      </c>
      <c r="AJ122" s="1">
        <v>0</v>
      </c>
      <c r="AK122" s="1">
        <v>0</v>
      </c>
      <c r="AL122" s="1">
        <v>0</v>
      </c>
      <c r="AM122" s="1">
        <v>2</v>
      </c>
      <c r="AN122" s="1">
        <v>0</v>
      </c>
      <c r="AO122" s="1">
        <v>0</v>
      </c>
      <c r="AP122" s="1">
        <v>0</v>
      </c>
      <c r="AW122" s="32">
        <f t="shared" si="57"/>
        <v>9</v>
      </c>
      <c r="AX122" s="32">
        <f t="shared" si="58"/>
        <v>9</v>
      </c>
      <c r="AY122" s="6">
        <v>3</v>
      </c>
      <c r="AZ122" s="1">
        <v>6</v>
      </c>
      <c r="BA122" s="1">
        <v>2</v>
      </c>
      <c r="BB122" s="1">
        <v>0</v>
      </c>
      <c r="BC122" s="1">
        <v>0</v>
      </c>
      <c r="BD122" s="1">
        <v>0</v>
      </c>
      <c r="BE122" s="1">
        <v>4</v>
      </c>
      <c r="BF122" s="1">
        <v>0</v>
      </c>
      <c r="BG122" s="1">
        <v>1</v>
      </c>
      <c r="BH122" s="1">
        <v>0</v>
      </c>
      <c r="BI122" s="1">
        <v>0</v>
      </c>
      <c r="BJ122" s="1">
        <v>1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W122" s="32">
        <f t="shared" si="59"/>
        <v>10</v>
      </c>
      <c r="BX122" s="32">
        <f t="shared" si="60"/>
        <v>7</v>
      </c>
      <c r="BY122" s="6">
        <v>0</v>
      </c>
      <c r="BZ122" s="1">
        <v>1</v>
      </c>
      <c r="CA122" s="1">
        <v>1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1</v>
      </c>
      <c r="CI122" s="1">
        <v>0</v>
      </c>
      <c r="CJ122" s="1">
        <v>0</v>
      </c>
      <c r="CK122" s="1">
        <v>1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W122" s="32">
        <f t="shared" si="61"/>
        <v>2</v>
      </c>
      <c r="CX122" s="32">
        <f t="shared" si="62"/>
        <v>2</v>
      </c>
      <c r="CY122" s="6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J122" s="8"/>
      <c r="DK122" s="32">
        <f t="shared" si="63"/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W122" s="8"/>
      <c r="DX122" s="32">
        <f t="shared" si="64"/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J122" s="8"/>
      <c r="EK122" s="32">
        <f t="shared" si="65"/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W122" s="8"/>
      <c r="EX122" s="36">
        <f t="shared" si="66"/>
        <v>0</v>
      </c>
      <c r="EY122" s="15">
        <f t="shared" si="52"/>
        <v>0</v>
      </c>
      <c r="EZ122" s="10">
        <f t="shared" si="53"/>
        <v>18.123839105847811</v>
      </c>
      <c r="FA122" s="11">
        <f t="shared" si="54"/>
        <v>0</v>
      </c>
      <c r="FB122" s="6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M122" s="8"/>
      <c r="FN122" s="32">
        <f t="shared" si="67"/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Z122" s="8"/>
      <c r="GA122" s="32">
        <f t="shared" si="68"/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M122" s="8"/>
      <c r="GN122" s="32">
        <f t="shared" si="69"/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Z122" s="8"/>
      <c r="HA122" s="36">
        <f t="shared" si="70"/>
        <v>0</v>
      </c>
      <c r="HB122" s="1">
        <v>0</v>
      </c>
      <c r="HC122" s="1">
        <v>0</v>
      </c>
      <c r="HD122" s="1">
        <v>2</v>
      </c>
      <c r="HE122" s="1">
        <v>0</v>
      </c>
      <c r="HF122" s="1">
        <v>0</v>
      </c>
      <c r="HG122" s="1">
        <v>2</v>
      </c>
      <c r="HH122" s="1">
        <v>0</v>
      </c>
      <c r="HI122" s="1">
        <v>0</v>
      </c>
      <c r="HJ122" s="1">
        <v>0</v>
      </c>
      <c r="HM122" s="8"/>
      <c r="HN122" s="8">
        <f t="shared" si="71"/>
        <v>4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U122" s="1">
        <v>0</v>
      </c>
      <c r="HV122" s="1">
        <v>0</v>
      </c>
      <c r="HW122" s="1">
        <v>0</v>
      </c>
      <c r="HZ122" s="8"/>
      <c r="IA122" s="8">
        <f t="shared" si="72"/>
        <v>0</v>
      </c>
      <c r="IB122" s="1">
        <v>0</v>
      </c>
      <c r="IC122" s="1">
        <v>0</v>
      </c>
      <c r="ID122" s="1">
        <v>2</v>
      </c>
      <c r="IE122" s="1">
        <v>0</v>
      </c>
      <c r="IF122" s="1">
        <v>0</v>
      </c>
      <c r="IG122" s="1">
        <v>2</v>
      </c>
      <c r="IH122" s="1">
        <v>0</v>
      </c>
      <c r="II122" s="1">
        <v>0</v>
      </c>
      <c r="IJ122" s="1">
        <v>0</v>
      </c>
      <c r="IM122" s="8"/>
      <c r="IN122" s="8">
        <f t="shared" si="73"/>
        <v>4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T122" s="1">
        <v>0</v>
      </c>
      <c r="IU122" s="1">
        <v>0</v>
      </c>
      <c r="IV122" s="1">
        <v>0</v>
      </c>
      <c r="IW122" s="1">
        <v>0</v>
      </c>
      <c r="IZ122" s="8"/>
      <c r="JA122" s="8">
        <f t="shared" si="74"/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I122" s="1">
        <v>0</v>
      </c>
      <c r="JM122" s="8"/>
      <c r="JN122" s="8">
        <f t="shared" si="75"/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V122" s="1">
        <v>0</v>
      </c>
      <c r="JW122" s="1">
        <v>0</v>
      </c>
      <c r="JZ122" s="8"/>
      <c r="KA122" s="8">
        <f t="shared" si="76"/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J122" s="1">
        <v>0</v>
      </c>
      <c r="KM122" s="8"/>
      <c r="KN122" s="8">
        <f t="shared" si="77"/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V122" s="1">
        <v>0</v>
      </c>
      <c r="KW122" s="1">
        <v>0</v>
      </c>
      <c r="KZ122" s="8"/>
      <c r="LA122" s="8">
        <f t="shared" si="78"/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I122" s="1">
        <v>0</v>
      </c>
      <c r="LJ122" s="1">
        <v>0</v>
      </c>
      <c r="LM122" s="8"/>
      <c r="LN122" s="8">
        <f t="shared" si="79"/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V122" s="1">
        <v>0</v>
      </c>
      <c r="LW122" s="1">
        <v>0</v>
      </c>
      <c r="LZ122" s="8"/>
      <c r="MA122" s="8">
        <f t="shared" si="80"/>
        <v>0</v>
      </c>
      <c r="MB122" s="1">
        <v>0</v>
      </c>
      <c r="MC122" s="1">
        <v>0</v>
      </c>
      <c r="MD122" s="1">
        <v>2</v>
      </c>
      <c r="ME122" s="1">
        <v>0</v>
      </c>
      <c r="MF122" s="1">
        <v>2</v>
      </c>
      <c r="MG122" s="1">
        <v>1</v>
      </c>
      <c r="MH122" s="1">
        <v>0</v>
      </c>
      <c r="MI122" s="1">
        <v>0</v>
      </c>
      <c r="MJ122" s="1">
        <v>0</v>
      </c>
      <c r="MM122" s="8"/>
      <c r="MN122" s="8">
        <f t="shared" si="81"/>
        <v>5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T122" s="1">
        <v>0</v>
      </c>
      <c r="MU122" s="1">
        <v>0</v>
      </c>
      <c r="MV122" s="1">
        <v>0</v>
      </c>
      <c r="MW122" s="1">
        <v>0</v>
      </c>
      <c r="MZ122" s="8"/>
      <c r="NA122" s="8">
        <f t="shared" si="82"/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I122" s="1">
        <v>0</v>
      </c>
      <c r="NJ122" s="1">
        <v>0</v>
      </c>
      <c r="NM122" s="8"/>
      <c r="NN122" s="8">
        <f t="shared" si="83"/>
        <v>0</v>
      </c>
    </row>
    <row r="123" spans="1:37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5"/>
        <v>37.815595083493868</v>
      </c>
      <c r="L123" s="6">
        <v>27</v>
      </c>
      <c r="M123" s="1">
        <v>30</v>
      </c>
      <c r="N123" s="1">
        <v>11</v>
      </c>
      <c r="O123" s="1">
        <v>3</v>
      </c>
      <c r="P123" s="1">
        <v>43</v>
      </c>
      <c r="Q123" s="1">
        <v>17</v>
      </c>
      <c r="R123" s="1">
        <v>6</v>
      </c>
      <c r="S123" s="1">
        <v>10</v>
      </c>
      <c r="T123" s="1">
        <v>0</v>
      </c>
      <c r="W123" s="8"/>
      <c r="X123" s="32">
        <f t="shared" si="56"/>
        <v>147</v>
      </c>
      <c r="Y123" s="6">
        <v>8</v>
      </c>
      <c r="Z123" s="1">
        <v>11</v>
      </c>
      <c r="AA123" s="1">
        <v>5</v>
      </c>
      <c r="AB123" s="1">
        <v>8</v>
      </c>
      <c r="AC123" s="1">
        <v>2</v>
      </c>
      <c r="AD123" s="1">
        <v>5</v>
      </c>
      <c r="AE123" s="1">
        <v>1</v>
      </c>
      <c r="AF123" s="1">
        <v>2</v>
      </c>
      <c r="AG123" s="1">
        <v>13</v>
      </c>
      <c r="AH123" s="1">
        <v>13</v>
      </c>
      <c r="AI123" s="1">
        <v>4</v>
      </c>
      <c r="AJ123" s="1">
        <v>8</v>
      </c>
      <c r="AK123" s="1">
        <v>5</v>
      </c>
      <c r="AL123" s="1">
        <v>1</v>
      </c>
      <c r="AM123" s="1">
        <v>2</v>
      </c>
      <c r="AN123" s="1">
        <v>3</v>
      </c>
      <c r="AO123" s="1">
        <v>0</v>
      </c>
      <c r="AP123" s="1">
        <v>0</v>
      </c>
      <c r="AW123" s="32">
        <f t="shared" si="57"/>
        <v>40</v>
      </c>
      <c r="AX123" s="32">
        <f t="shared" si="58"/>
        <v>51</v>
      </c>
      <c r="AY123" s="6">
        <v>4</v>
      </c>
      <c r="AZ123" s="1">
        <v>2</v>
      </c>
      <c r="BA123" s="1">
        <v>6</v>
      </c>
      <c r="BB123" s="1">
        <v>6</v>
      </c>
      <c r="BC123" s="1">
        <v>1</v>
      </c>
      <c r="BD123" s="1">
        <v>1</v>
      </c>
      <c r="BE123" s="1">
        <v>0</v>
      </c>
      <c r="BF123" s="1">
        <v>0</v>
      </c>
      <c r="BG123" s="1">
        <v>7</v>
      </c>
      <c r="BH123" s="1">
        <v>7</v>
      </c>
      <c r="BI123" s="1">
        <v>2</v>
      </c>
      <c r="BJ123" s="1">
        <v>2</v>
      </c>
      <c r="BK123" s="1">
        <v>0</v>
      </c>
      <c r="BL123" s="1">
        <v>0</v>
      </c>
      <c r="BM123" s="1">
        <v>1</v>
      </c>
      <c r="BN123" s="1">
        <v>2</v>
      </c>
      <c r="BO123" s="1">
        <v>0</v>
      </c>
      <c r="BP123" s="1">
        <v>0</v>
      </c>
      <c r="BW123" s="32">
        <f t="shared" si="59"/>
        <v>21</v>
      </c>
      <c r="BX123" s="32">
        <f t="shared" si="60"/>
        <v>20</v>
      </c>
      <c r="BY123" s="6">
        <v>1</v>
      </c>
      <c r="BZ123" s="1">
        <v>1</v>
      </c>
      <c r="CA123" s="1">
        <v>2</v>
      </c>
      <c r="CB123" s="1">
        <v>3</v>
      </c>
      <c r="CC123" s="1">
        <v>2</v>
      </c>
      <c r="CD123" s="1">
        <v>0</v>
      </c>
      <c r="CE123" s="1">
        <v>0</v>
      </c>
      <c r="CF123" s="1">
        <v>0</v>
      </c>
      <c r="CG123" s="1">
        <v>0</v>
      </c>
      <c r="CH123" s="1">
        <v>3</v>
      </c>
      <c r="CI123" s="1">
        <v>0</v>
      </c>
      <c r="CJ123" s="1">
        <v>1</v>
      </c>
      <c r="CK123" s="1">
        <v>0</v>
      </c>
      <c r="CL123" s="1">
        <v>0</v>
      </c>
      <c r="CM123" s="1">
        <v>2</v>
      </c>
      <c r="CN123" s="1">
        <v>0</v>
      </c>
      <c r="CO123" s="1">
        <v>0</v>
      </c>
      <c r="CP123" s="1">
        <v>0</v>
      </c>
      <c r="CW123" s="32">
        <f t="shared" si="61"/>
        <v>7</v>
      </c>
      <c r="CX123" s="32">
        <f t="shared" si="62"/>
        <v>8</v>
      </c>
      <c r="CY123" s="6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J123" s="8"/>
      <c r="DK123" s="32">
        <f t="shared" si="63"/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W123" s="8"/>
      <c r="DX123" s="32">
        <f t="shared" si="64"/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J123" s="8"/>
      <c r="EK123" s="32">
        <f t="shared" si="65"/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W123" s="8"/>
      <c r="EX123" s="36">
        <f t="shared" si="66"/>
        <v>0</v>
      </c>
      <c r="EY123" s="15">
        <f t="shared" si="52"/>
        <v>0</v>
      </c>
      <c r="EZ123" s="10">
        <f t="shared" si="53"/>
        <v>37.815595083493868</v>
      </c>
      <c r="FA123" s="11">
        <f t="shared" si="54"/>
        <v>0</v>
      </c>
      <c r="FB123" s="6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M123" s="8"/>
      <c r="FN123" s="32">
        <f t="shared" si="67"/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Z123" s="8"/>
      <c r="GA123" s="32">
        <f t="shared" si="68"/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M123" s="8"/>
      <c r="GN123" s="32">
        <f t="shared" si="69"/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Z123" s="8"/>
      <c r="HA123" s="36">
        <f t="shared" si="70"/>
        <v>0</v>
      </c>
      <c r="HB123" s="1">
        <v>3</v>
      </c>
      <c r="HC123" s="1">
        <v>22</v>
      </c>
      <c r="HD123" s="1">
        <v>9</v>
      </c>
      <c r="HE123" s="1">
        <v>0</v>
      </c>
      <c r="HF123" s="1">
        <v>0</v>
      </c>
      <c r="HG123" s="1">
        <v>15</v>
      </c>
      <c r="HH123" s="1">
        <v>4</v>
      </c>
      <c r="HI123" s="1">
        <v>0</v>
      </c>
      <c r="HJ123" s="1">
        <v>0</v>
      </c>
      <c r="HM123" s="8"/>
      <c r="HN123" s="8">
        <f t="shared" si="71"/>
        <v>53</v>
      </c>
      <c r="HO123" s="1">
        <v>0</v>
      </c>
      <c r="HP123" s="1">
        <v>0</v>
      </c>
      <c r="HQ123" s="1">
        <v>0</v>
      </c>
      <c r="HR123" s="1">
        <v>0</v>
      </c>
      <c r="HS123" s="1">
        <v>0</v>
      </c>
      <c r="HT123" s="1">
        <v>0</v>
      </c>
      <c r="HU123" s="1">
        <v>0</v>
      </c>
      <c r="HV123" s="1">
        <v>0</v>
      </c>
      <c r="HW123" s="1">
        <v>0</v>
      </c>
      <c r="HZ123" s="8"/>
      <c r="IA123" s="8">
        <f t="shared" si="72"/>
        <v>0</v>
      </c>
      <c r="IB123" s="1">
        <v>3</v>
      </c>
      <c r="IC123" s="1">
        <v>3</v>
      </c>
      <c r="ID123" s="1">
        <v>8</v>
      </c>
      <c r="IE123" s="1">
        <v>4</v>
      </c>
      <c r="IF123" s="1">
        <v>2</v>
      </c>
      <c r="IG123" s="1">
        <v>7</v>
      </c>
      <c r="IH123" s="1">
        <v>7</v>
      </c>
      <c r="II123" s="1">
        <v>0</v>
      </c>
      <c r="IJ123" s="1">
        <v>0</v>
      </c>
      <c r="IM123" s="8"/>
      <c r="IN123" s="8">
        <f t="shared" si="73"/>
        <v>34</v>
      </c>
      <c r="IO123" s="1">
        <v>0</v>
      </c>
      <c r="IP123" s="1">
        <v>0</v>
      </c>
      <c r="IQ123" s="1">
        <v>0</v>
      </c>
      <c r="IR123" s="1">
        <v>0</v>
      </c>
      <c r="IS123" s="1">
        <v>0</v>
      </c>
      <c r="IT123" s="1">
        <v>0</v>
      </c>
      <c r="IU123" s="1">
        <v>0</v>
      </c>
      <c r="IV123" s="1">
        <v>0</v>
      </c>
      <c r="IW123" s="1">
        <v>0</v>
      </c>
      <c r="IZ123" s="8"/>
      <c r="JA123" s="8">
        <f t="shared" si="74"/>
        <v>0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I123" s="1">
        <v>0</v>
      </c>
      <c r="JM123" s="8"/>
      <c r="JN123" s="8">
        <f t="shared" si="75"/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V123" s="1">
        <v>0</v>
      </c>
      <c r="JW123" s="1">
        <v>0</v>
      </c>
      <c r="JZ123" s="8"/>
      <c r="KA123" s="8">
        <f t="shared" si="76"/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I123" s="1">
        <v>0</v>
      </c>
      <c r="KJ123" s="1">
        <v>0</v>
      </c>
      <c r="KM123" s="8"/>
      <c r="KN123" s="8">
        <f t="shared" si="77"/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V123" s="1">
        <v>0</v>
      </c>
      <c r="KW123" s="1">
        <v>0</v>
      </c>
      <c r="KZ123" s="8"/>
      <c r="LA123" s="8">
        <f t="shared" si="78"/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I123" s="1">
        <v>0</v>
      </c>
      <c r="LJ123" s="1">
        <v>0</v>
      </c>
      <c r="LM123" s="8"/>
      <c r="LN123" s="8">
        <f t="shared" si="79"/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V123" s="1">
        <v>0</v>
      </c>
      <c r="LW123" s="1">
        <v>0</v>
      </c>
      <c r="LZ123" s="8"/>
      <c r="MA123" s="8">
        <f t="shared" si="80"/>
        <v>0</v>
      </c>
      <c r="MB123" s="1">
        <v>0</v>
      </c>
      <c r="MC123" s="1">
        <v>17</v>
      </c>
      <c r="MD123" s="1">
        <v>9</v>
      </c>
      <c r="ME123" s="1">
        <v>1</v>
      </c>
      <c r="MF123" s="1">
        <v>2</v>
      </c>
      <c r="MG123" s="1">
        <v>21</v>
      </c>
      <c r="MH123" s="1">
        <v>3</v>
      </c>
      <c r="MI123" s="1">
        <v>0</v>
      </c>
      <c r="MJ123" s="1">
        <v>0</v>
      </c>
      <c r="MM123" s="8"/>
      <c r="MN123" s="8">
        <f t="shared" si="81"/>
        <v>53</v>
      </c>
      <c r="MO123" s="1">
        <v>0</v>
      </c>
      <c r="MP123" s="1">
        <v>0</v>
      </c>
      <c r="MQ123" s="1">
        <v>0</v>
      </c>
      <c r="MR123" s="1">
        <v>0</v>
      </c>
      <c r="MS123" s="1">
        <v>0</v>
      </c>
      <c r="MT123" s="1">
        <v>0</v>
      </c>
      <c r="MU123" s="1">
        <v>0</v>
      </c>
      <c r="MV123" s="1">
        <v>0</v>
      </c>
      <c r="MW123" s="1">
        <v>0</v>
      </c>
      <c r="MZ123" s="8"/>
      <c r="NA123" s="8">
        <f t="shared" si="82"/>
        <v>0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I123" s="1">
        <v>0</v>
      </c>
      <c r="NJ123" s="1">
        <v>0</v>
      </c>
      <c r="NM123" s="8"/>
      <c r="NN123" s="8">
        <f t="shared" si="83"/>
        <v>0</v>
      </c>
    </row>
    <row r="124" spans="1:378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5"/>
        <v>4.9337910467403745</v>
      </c>
      <c r="L124" s="6">
        <v>3</v>
      </c>
      <c r="M124" s="1">
        <v>0</v>
      </c>
      <c r="N124" s="1">
        <v>25</v>
      </c>
      <c r="O124" s="1">
        <v>9</v>
      </c>
      <c r="P124" s="1">
        <v>1</v>
      </c>
      <c r="Q124" s="1">
        <v>3</v>
      </c>
      <c r="R124" s="1">
        <v>15</v>
      </c>
      <c r="S124" s="1">
        <v>5</v>
      </c>
      <c r="T124" s="1">
        <v>0</v>
      </c>
      <c r="W124" s="8"/>
      <c r="X124" s="32">
        <f t="shared" si="56"/>
        <v>61</v>
      </c>
      <c r="Y124" s="6">
        <v>2</v>
      </c>
      <c r="Z124" s="1">
        <v>0</v>
      </c>
      <c r="AA124" s="1">
        <v>0</v>
      </c>
      <c r="AB124" s="1">
        <v>0</v>
      </c>
      <c r="AC124" s="1">
        <v>5</v>
      </c>
      <c r="AD124" s="1">
        <v>9</v>
      </c>
      <c r="AE124" s="1">
        <v>2</v>
      </c>
      <c r="AF124" s="1">
        <v>2</v>
      </c>
      <c r="AG124" s="1">
        <v>0</v>
      </c>
      <c r="AH124" s="1">
        <v>0</v>
      </c>
      <c r="AI124" s="1">
        <v>3</v>
      </c>
      <c r="AJ124" s="1">
        <v>0</v>
      </c>
      <c r="AK124" s="1">
        <v>10</v>
      </c>
      <c r="AL124" s="1">
        <v>3</v>
      </c>
      <c r="AM124" s="1">
        <v>2</v>
      </c>
      <c r="AN124" s="1">
        <v>2</v>
      </c>
      <c r="AO124" s="1">
        <v>0</v>
      </c>
      <c r="AP124" s="1">
        <v>0</v>
      </c>
      <c r="AW124" s="32">
        <f t="shared" si="57"/>
        <v>24</v>
      </c>
      <c r="AX124" s="32">
        <f t="shared" si="58"/>
        <v>16</v>
      </c>
      <c r="AY124" s="6">
        <v>1</v>
      </c>
      <c r="AZ124" s="1">
        <v>0</v>
      </c>
      <c r="BA124" s="1">
        <v>0</v>
      </c>
      <c r="BB124" s="1">
        <v>0</v>
      </c>
      <c r="BC124" s="1">
        <v>6</v>
      </c>
      <c r="BD124" s="1">
        <v>3</v>
      </c>
      <c r="BE124" s="1">
        <v>3</v>
      </c>
      <c r="BF124" s="1">
        <v>2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1</v>
      </c>
      <c r="BM124" s="1">
        <v>0</v>
      </c>
      <c r="BN124" s="1">
        <v>0</v>
      </c>
      <c r="BO124" s="1">
        <v>0</v>
      </c>
      <c r="BP124" s="1">
        <v>0</v>
      </c>
      <c r="BW124" s="32">
        <f t="shared" si="59"/>
        <v>10</v>
      </c>
      <c r="BX124" s="32">
        <f t="shared" si="60"/>
        <v>6</v>
      </c>
      <c r="BY124" s="6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2</v>
      </c>
      <c r="CE124" s="1">
        <v>0</v>
      </c>
      <c r="CF124" s="1">
        <v>0</v>
      </c>
      <c r="CG124" s="1">
        <v>1</v>
      </c>
      <c r="CH124" s="1">
        <v>0</v>
      </c>
      <c r="CI124" s="1">
        <v>0</v>
      </c>
      <c r="CJ124" s="1">
        <v>0</v>
      </c>
      <c r="CK124" s="1">
        <v>0</v>
      </c>
      <c r="CL124" s="1">
        <v>1</v>
      </c>
      <c r="CM124" s="1">
        <v>1</v>
      </c>
      <c r="CN124" s="1">
        <v>0</v>
      </c>
      <c r="CO124" s="1">
        <v>0</v>
      </c>
      <c r="CP124" s="1">
        <v>0</v>
      </c>
      <c r="CW124" s="32">
        <f t="shared" si="61"/>
        <v>2</v>
      </c>
      <c r="CX124" s="32">
        <f t="shared" si="62"/>
        <v>3</v>
      </c>
      <c r="CY124" s="6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J124" s="8"/>
      <c r="DK124" s="32">
        <f t="shared" si="63"/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W124" s="8"/>
      <c r="DX124" s="32">
        <f t="shared" si="64"/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J124" s="8"/>
      <c r="EK124" s="32">
        <f t="shared" si="65"/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W124" s="8"/>
      <c r="EX124" s="36">
        <f t="shared" si="66"/>
        <v>0</v>
      </c>
      <c r="EY124" s="15">
        <f t="shared" si="52"/>
        <v>0</v>
      </c>
      <c r="EZ124" s="10">
        <f t="shared" si="53"/>
        <v>4.9337910467403745</v>
      </c>
      <c r="FA124" s="11">
        <f t="shared" si="54"/>
        <v>0</v>
      </c>
      <c r="FB124" s="6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M124" s="8"/>
      <c r="FN124" s="32">
        <f t="shared" si="67"/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Z124" s="8"/>
      <c r="GA124" s="32">
        <f t="shared" si="68"/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M124" s="8"/>
      <c r="GN124" s="32">
        <f t="shared" si="69"/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Z124" s="8"/>
      <c r="HA124" s="36">
        <f t="shared" si="70"/>
        <v>0</v>
      </c>
      <c r="HB124" s="1">
        <v>1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1</v>
      </c>
      <c r="HJ124" s="1">
        <v>0</v>
      </c>
      <c r="HM124" s="8"/>
      <c r="HN124" s="8">
        <f t="shared" si="71"/>
        <v>2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0</v>
      </c>
      <c r="HW124" s="1">
        <v>0</v>
      </c>
      <c r="HZ124" s="8"/>
      <c r="IA124" s="8">
        <f t="shared" si="72"/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I124" s="1">
        <v>1</v>
      </c>
      <c r="IJ124" s="1">
        <v>0</v>
      </c>
      <c r="IM124" s="8"/>
      <c r="IN124" s="8">
        <f t="shared" si="73"/>
        <v>1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V124" s="1">
        <v>0</v>
      </c>
      <c r="IW124" s="1">
        <v>0</v>
      </c>
      <c r="IZ124" s="8"/>
      <c r="JA124" s="8">
        <f t="shared" si="74"/>
        <v>0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I124" s="1">
        <v>0</v>
      </c>
      <c r="JM124" s="8"/>
      <c r="JN124" s="8">
        <f t="shared" si="75"/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V124" s="1">
        <v>0</v>
      </c>
      <c r="JW124" s="1">
        <v>0</v>
      </c>
      <c r="JZ124" s="8"/>
      <c r="KA124" s="8">
        <f t="shared" si="76"/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I124" s="1">
        <v>0</v>
      </c>
      <c r="KJ124" s="1">
        <v>0</v>
      </c>
      <c r="KM124" s="8"/>
      <c r="KN124" s="8">
        <f t="shared" si="77"/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V124" s="1">
        <v>0</v>
      </c>
      <c r="KW124" s="1">
        <v>0</v>
      </c>
      <c r="KZ124" s="8"/>
      <c r="LA124" s="8">
        <f t="shared" si="78"/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I124" s="1">
        <v>0</v>
      </c>
      <c r="LJ124" s="1">
        <v>0</v>
      </c>
      <c r="LM124" s="8"/>
      <c r="LN124" s="8">
        <f t="shared" si="79"/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V124" s="1">
        <v>0</v>
      </c>
      <c r="LW124" s="1">
        <v>0</v>
      </c>
      <c r="LZ124" s="8"/>
      <c r="MA124" s="8">
        <f t="shared" si="80"/>
        <v>0</v>
      </c>
      <c r="MB124" s="1">
        <v>0</v>
      </c>
      <c r="MC124" s="1">
        <v>0</v>
      </c>
      <c r="MD124" s="1">
        <v>7</v>
      </c>
      <c r="ME124" s="1">
        <v>0</v>
      </c>
      <c r="MF124" s="1">
        <v>0</v>
      </c>
      <c r="MG124" s="1">
        <v>0</v>
      </c>
      <c r="MH124" s="1">
        <v>11</v>
      </c>
      <c r="MI124" s="1">
        <v>0</v>
      </c>
      <c r="MJ124" s="1">
        <v>0</v>
      </c>
      <c r="MM124" s="8"/>
      <c r="MN124" s="8">
        <f t="shared" si="81"/>
        <v>18</v>
      </c>
      <c r="MO124" s="1">
        <v>0</v>
      </c>
      <c r="MP124" s="1">
        <v>0</v>
      </c>
      <c r="MQ124" s="1">
        <v>0</v>
      </c>
      <c r="MR124" s="1">
        <v>0</v>
      </c>
      <c r="MS124" s="1">
        <v>0</v>
      </c>
      <c r="MT124" s="1">
        <v>0</v>
      </c>
      <c r="MU124" s="1">
        <v>0</v>
      </c>
      <c r="MV124" s="1">
        <v>0</v>
      </c>
      <c r="MW124" s="1">
        <v>0</v>
      </c>
      <c r="MZ124" s="8"/>
      <c r="NA124" s="8">
        <f t="shared" si="82"/>
        <v>0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H124" s="1">
        <v>1</v>
      </c>
      <c r="NI124" s="1">
        <v>0</v>
      </c>
      <c r="NJ124" s="1">
        <v>0</v>
      </c>
      <c r="NM124" s="8"/>
      <c r="NN124" s="8">
        <f t="shared" si="83"/>
        <v>1</v>
      </c>
    </row>
    <row r="125" spans="1:37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5"/>
        <v>34.28718784598351</v>
      </c>
      <c r="L125" s="6">
        <v>88</v>
      </c>
      <c r="M125" s="1">
        <v>63</v>
      </c>
      <c r="N125" s="1">
        <v>33</v>
      </c>
      <c r="O125" s="1">
        <v>73</v>
      </c>
      <c r="P125" s="1">
        <v>31</v>
      </c>
      <c r="Q125" s="1">
        <v>51</v>
      </c>
      <c r="R125" s="1">
        <v>18</v>
      </c>
      <c r="S125" s="1">
        <v>25</v>
      </c>
      <c r="T125" s="1">
        <v>0</v>
      </c>
      <c r="W125" s="8"/>
      <c r="X125" s="32">
        <f t="shared" si="56"/>
        <v>382</v>
      </c>
      <c r="Y125" s="6">
        <v>16</v>
      </c>
      <c r="Z125" s="1">
        <v>24</v>
      </c>
      <c r="AA125" s="1">
        <v>10</v>
      </c>
      <c r="AB125" s="1">
        <v>13</v>
      </c>
      <c r="AC125" s="1">
        <v>9</v>
      </c>
      <c r="AD125" s="1">
        <v>6</v>
      </c>
      <c r="AE125" s="1">
        <v>24</v>
      </c>
      <c r="AF125" s="1">
        <v>10</v>
      </c>
      <c r="AG125" s="1">
        <v>5</v>
      </c>
      <c r="AH125" s="1">
        <v>16</v>
      </c>
      <c r="AI125" s="1">
        <v>21</v>
      </c>
      <c r="AJ125" s="1">
        <v>11</v>
      </c>
      <c r="AK125" s="1">
        <v>7</v>
      </c>
      <c r="AL125" s="1">
        <v>2</v>
      </c>
      <c r="AM125" s="1">
        <v>11</v>
      </c>
      <c r="AN125" s="1">
        <v>3</v>
      </c>
      <c r="AO125" s="1">
        <v>0</v>
      </c>
      <c r="AP125" s="1">
        <v>0</v>
      </c>
      <c r="AW125" s="32">
        <f t="shared" si="57"/>
        <v>103</v>
      </c>
      <c r="AX125" s="32">
        <f t="shared" si="58"/>
        <v>85</v>
      </c>
      <c r="AY125" s="6">
        <v>19</v>
      </c>
      <c r="AZ125" s="1">
        <v>14</v>
      </c>
      <c r="BA125" s="1">
        <v>16</v>
      </c>
      <c r="BB125" s="1">
        <v>15</v>
      </c>
      <c r="BC125" s="1">
        <v>4</v>
      </c>
      <c r="BD125" s="1">
        <v>8</v>
      </c>
      <c r="BE125" s="1">
        <v>12</v>
      </c>
      <c r="BF125" s="1">
        <v>11</v>
      </c>
      <c r="BG125" s="1">
        <v>5</v>
      </c>
      <c r="BH125" s="1">
        <v>4</v>
      </c>
      <c r="BI125" s="1">
        <v>9</v>
      </c>
      <c r="BJ125" s="1">
        <v>7</v>
      </c>
      <c r="BK125" s="1">
        <v>1</v>
      </c>
      <c r="BL125" s="1">
        <v>4</v>
      </c>
      <c r="BM125" s="1">
        <v>5</v>
      </c>
      <c r="BN125" s="1">
        <v>3</v>
      </c>
      <c r="BO125" s="1">
        <v>0</v>
      </c>
      <c r="BP125" s="1">
        <v>0</v>
      </c>
      <c r="BW125" s="32">
        <f t="shared" si="59"/>
        <v>71</v>
      </c>
      <c r="BX125" s="32">
        <f t="shared" si="60"/>
        <v>66</v>
      </c>
      <c r="BY125" s="6">
        <v>9</v>
      </c>
      <c r="BZ125" s="1">
        <v>6</v>
      </c>
      <c r="CA125" s="1">
        <v>6</v>
      </c>
      <c r="CB125" s="1">
        <v>3</v>
      </c>
      <c r="CC125" s="1">
        <v>2</v>
      </c>
      <c r="CD125" s="1">
        <v>4</v>
      </c>
      <c r="CE125" s="1">
        <v>10</v>
      </c>
      <c r="CF125" s="1">
        <v>6</v>
      </c>
      <c r="CG125" s="1">
        <v>1</v>
      </c>
      <c r="CH125" s="1">
        <v>0</v>
      </c>
      <c r="CI125" s="1">
        <v>1</v>
      </c>
      <c r="CJ125" s="1">
        <v>2</v>
      </c>
      <c r="CK125" s="1">
        <v>3</v>
      </c>
      <c r="CL125" s="1">
        <v>1</v>
      </c>
      <c r="CM125" s="1">
        <v>3</v>
      </c>
      <c r="CN125" s="1">
        <v>0</v>
      </c>
      <c r="CO125" s="1">
        <v>0</v>
      </c>
      <c r="CP125" s="1">
        <v>0</v>
      </c>
      <c r="CW125" s="32">
        <f t="shared" si="61"/>
        <v>35</v>
      </c>
      <c r="CX125" s="32">
        <f t="shared" si="62"/>
        <v>22</v>
      </c>
      <c r="CY125" s="6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J125" s="8"/>
      <c r="DK125" s="32">
        <f t="shared" si="63"/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W125" s="8"/>
      <c r="DX125" s="32">
        <f t="shared" si="64"/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J125" s="8"/>
      <c r="EK125" s="32">
        <f t="shared" si="65"/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W125" s="8"/>
      <c r="EX125" s="36">
        <f t="shared" si="66"/>
        <v>0</v>
      </c>
      <c r="EY125" s="15">
        <f t="shared" si="52"/>
        <v>0</v>
      </c>
      <c r="EZ125" s="10">
        <f t="shared" si="53"/>
        <v>34.28718784598351</v>
      </c>
      <c r="FA125" s="11">
        <f t="shared" si="54"/>
        <v>0</v>
      </c>
      <c r="FB125" s="6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M125" s="8"/>
      <c r="FN125" s="32">
        <f t="shared" si="67"/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Z125" s="8"/>
      <c r="GA125" s="32">
        <f t="shared" si="68"/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M125" s="8"/>
      <c r="GN125" s="32">
        <f t="shared" si="69"/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Z125" s="8"/>
      <c r="HA125" s="36">
        <f t="shared" si="70"/>
        <v>0</v>
      </c>
      <c r="HB125" s="1">
        <v>49</v>
      </c>
      <c r="HC125" s="1">
        <v>24</v>
      </c>
      <c r="HD125" s="1">
        <v>16</v>
      </c>
      <c r="HE125" s="1">
        <v>14</v>
      </c>
      <c r="HF125" s="1">
        <v>16</v>
      </c>
      <c r="HG125" s="1">
        <v>20</v>
      </c>
      <c r="HH125" s="1">
        <v>23</v>
      </c>
      <c r="HI125" s="1">
        <v>2</v>
      </c>
      <c r="HJ125" s="1">
        <v>0</v>
      </c>
      <c r="HM125" s="8"/>
      <c r="HN125" s="8">
        <f t="shared" si="71"/>
        <v>164</v>
      </c>
      <c r="HO125" s="1">
        <v>0</v>
      </c>
      <c r="HP125" s="1">
        <v>0</v>
      </c>
      <c r="HQ125" s="1">
        <v>0</v>
      </c>
      <c r="HR125" s="1">
        <v>0</v>
      </c>
      <c r="HS125" s="1">
        <v>0</v>
      </c>
      <c r="HT125" s="1">
        <v>0</v>
      </c>
      <c r="HU125" s="1">
        <v>0</v>
      </c>
      <c r="HV125" s="1">
        <v>0</v>
      </c>
      <c r="HW125" s="1">
        <v>0</v>
      </c>
      <c r="HZ125" s="8"/>
      <c r="IA125" s="8">
        <f t="shared" si="72"/>
        <v>0</v>
      </c>
      <c r="IB125" s="1">
        <v>46</v>
      </c>
      <c r="IC125" s="1">
        <v>25</v>
      </c>
      <c r="ID125" s="1">
        <v>16</v>
      </c>
      <c r="IE125" s="1">
        <v>13</v>
      </c>
      <c r="IF125" s="1">
        <v>15</v>
      </c>
      <c r="IG125" s="1">
        <v>20</v>
      </c>
      <c r="IH125" s="1">
        <v>23</v>
      </c>
      <c r="II125" s="1">
        <v>2</v>
      </c>
      <c r="IJ125" s="1">
        <v>0</v>
      </c>
      <c r="IM125" s="8"/>
      <c r="IN125" s="8">
        <f t="shared" si="73"/>
        <v>160</v>
      </c>
      <c r="IO125" s="1">
        <v>0</v>
      </c>
      <c r="IP125" s="1">
        <v>0</v>
      </c>
      <c r="IQ125" s="1">
        <v>0</v>
      </c>
      <c r="IR125" s="1">
        <v>0</v>
      </c>
      <c r="IS125" s="1">
        <v>0</v>
      </c>
      <c r="IT125" s="1">
        <v>0</v>
      </c>
      <c r="IU125" s="1">
        <v>0</v>
      </c>
      <c r="IV125" s="1">
        <v>0</v>
      </c>
      <c r="IW125" s="1">
        <v>0</v>
      </c>
      <c r="IZ125" s="8"/>
      <c r="JA125" s="8">
        <f t="shared" si="74"/>
        <v>0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I125" s="1">
        <v>0</v>
      </c>
      <c r="JM125" s="8"/>
      <c r="JN125" s="8">
        <f t="shared" si="75"/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V125" s="1">
        <v>0</v>
      </c>
      <c r="JW125" s="1">
        <v>0</v>
      </c>
      <c r="JZ125" s="8"/>
      <c r="KA125" s="8">
        <f t="shared" si="76"/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I125" s="1">
        <v>0</v>
      </c>
      <c r="KJ125" s="1">
        <v>0</v>
      </c>
      <c r="KM125" s="8"/>
      <c r="KN125" s="8">
        <f t="shared" si="77"/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U125" s="1">
        <v>0</v>
      </c>
      <c r="KV125" s="1">
        <v>0</v>
      </c>
      <c r="KW125" s="1">
        <v>0</v>
      </c>
      <c r="KZ125" s="8"/>
      <c r="LA125" s="8">
        <f t="shared" si="78"/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H125" s="1">
        <v>0</v>
      </c>
      <c r="LI125" s="1">
        <v>0</v>
      </c>
      <c r="LJ125" s="1">
        <v>0</v>
      </c>
      <c r="LM125" s="8"/>
      <c r="LN125" s="8">
        <f t="shared" si="79"/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U125" s="1">
        <v>0</v>
      </c>
      <c r="LV125" s="1">
        <v>0</v>
      </c>
      <c r="LW125" s="1">
        <v>0</v>
      </c>
      <c r="LZ125" s="8"/>
      <c r="MA125" s="8">
        <f t="shared" si="80"/>
        <v>0</v>
      </c>
      <c r="MB125" s="1">
        <v>6</v>
      </c>
      <c r="MC125" s="1">
        <v>10</v>
      </c>
      <c r="MD125" s="1">
        <v>8</v>
      </c>
      <c r="ME125" s="1">
        <v>10</v>
      </c>
      <c r="MF125" s="1">
        <v>2</v>
      </c>
      <c r="MG125" s="1">
        <v>11</v>
      </c>
      <c r="MH125" s="1">
        <v>1</v>
      </c>
      <c r="MI125" s="1">
        <v>4</v>
      </c>
      <c r="MJ125" s="1">
        <v>0</v>
      </c>
      <c r="MM125" s="8"/>
      <c r="MN125" s="8">
        <f t="shared" si="81"/>
        <v>52</v>
      </c>
      <c r="MO125" s="1">
        <v>0</v>
      </c>
      <c r="MP125" s="1">
        <v>0</v>
      </c>
      <c r="MQ125" s="1">
        <v>0</v>
      </c>
      <c r="MR125" s="1">
        <v>0</v>
      </c>
      <c r="MS125" s="1">
        <v>0</v>
      </c>
      <c r="MT125" s="1">
        <v>0</v>
      </c>
      <c r="MU125" s="1">
        <v>0</v>
      </c>
      <c r="MV125" s="1">
        <v>1</v>
      </c>
      <c r="MW125" s="1">
        <v>0</v>
      </c>
      <c r="MZ125" s="8"/>
      <c r="NA125" s="8">
        <f t="shared" si="82"/>
        <v>1</v>
      </c>
      <c r="NB125" s="1">
        <v>0</v>
      </c>
      <c r="NC125" s="1">
        <v>1</v>
      </c>
      <c r="ND125" s="1">
        <v>0</v>
      </c>
      <c r="NE125" s="1">
        <v>0</v>
      </c>
      <c r="NF125" s="1">
        <v>0</v>
      </c>
      <c r="NG125" s="1">
        <v>1</v>
      </c>
      <c r="NH125" s="1">
        <v>0</v>
      </c>
      <c r="NI125" s="1">
        <v>0</v>
      </c>
      <c r="NJ125" s="1">
        <v>0</v>
      </c>
      <c r="NM125" s="8"/>
      <c r="NN125" s="8">
        <f t="shared" si="83"/>
        <v>2</v>
      </c>
    </row>
    <row r="126" spans="1:378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5"/>
        <v>17.140078730471146</v>
      </c>
      <c r="L126" s="6">
        <v>13</v>
      </c>
      <c r="M126" s="1">
        <v>5</v>
      </c>
      <c r="N126" s="1">
        <v>0</v>
      </c>
      <c r="O126" s="1">
        <v>7</v>
      </c>
      <c r="P126" s="1">
        <v>3</v>
      </c>
      <c r="Q126" s="1">
        <v>11</v>
      </c>
      <c r="R126" s="1">
        <v>1</v>
      </c>
      <c r="S126" s="1">
        <v>1</v>
      </c>
      <c r="T126" s="1">
        <v>0</v>
      </c>
      <c r="W126" s="8"/>
      <c r="X126" s="32">
        <f t="shared" si="56"/>
        <v>41</v>
      </c>
      <c r="Y126" s="6">
        <v>6</v>
      </c>
      <c r="Z126" s="1">
        <v>4</v>
      </c>
      <c r="AA126" s="1">
        <v>1</v>
      </c>
      <c r="AB126" s="1">
        <v>2</v>
      </c>
      <c r="AC126" s="1">
        <v>0</v>
      </c>
      <c r="AD126" s="1">
        <v>0</v>
      </c>
      <c r="AE126" s="1">
        <v>2</v>
      </c>
      <c r="AF126" s="1">
        <v>2</v>
      </c>
      <c r="AG126" s="1">
        <v>2</v>
      </c>
      <c r="AH126" s="1">
        <v>1</v>
      </c>
      <c r="AI126" s="1">
        <v>6</v>
      </c>
      <c r="AJ126" s="1">
        <v>3</v>
      </c>
      <c r="AK126" s="1">
        <v>0</v>
      </c>
      <c r="AL126" s="1">
        <v>0</v>
      </c>
      <c r="AM126" s="1">
        <v>0</v>
      </c>
      <c r="AN126" s="1">
        <v>1</v>
      </c>
      <c r="AO126" s="1">
        <v>0</v>
      </c>
      <c r="AP126" s="1">
        <v>0</v>
      </c>
      <c r="AW126" s="32">
        <f t="shared" si="57"/>
        <v>17</v>
      </c>
      <c r="AX126" s="32">
        <f t="shared" si="58"/>
        <v>13</v>
      </c>
      <c r="AY126" s="6">
        <v>0</v>
      </c>
      <c r="AZ126" s="1">
        <v>1</v>
      </c>
      <c r="BA126" s="1">
        <v>0</v>
      </c>
      <c r="BB126" s="1">
        <v>1</v>
      </c>
      <c r="BC126" s="1">
        <v>0</v>
      </c>
      <c r="BD126" s="1">
        <v>0</v>
      </c>
      <c r="BE126" s="1">
        <v>1</v>
      </c>
      <c r="BF126" s="1">
        <v>0</v>
      </c>
      <c r="BG126" s="1">
        <v>0</v>
      </c>
      <c r="BH126" s="1">
        <v>0</v>
      </c>
      <c r="BI126" s="1">
        <v>1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W126" s="32">
        <f t="shared" si="59"/>
        <v>2</v>
      </c>
      <c r="BX126" s="32">
        <f t="shared" si="60"/>
        <v>2</v>
      </c>
      <c r="BY126" s="6">
        <v>1</v>
      </c>
      <c r="BZ126" s="1">
        <v>1</v>
      </c>
      <c r="CA126" s="1">
        <v>1</v>
      </c>
      <c r="CB126" s="1">
        <v>0</v>
      </c>
      <c r="CC126" s="1">
        <v>0</v>
      </c>
      <c r="CD126" s="1">
        <v>0</v>
      </c>
      <c r="CE126" s="1">
        <v>1</v>
      </c>
      <c r="CF126" s="1">
        <v>1</v>
      </c>
      <c r="CG126" s="1">
        <v>0</v>
      </c>
      <c r="CH126" s="1">
        <v>0</v>
      </c>
      <c r="CI126" s="1">
        <v>0</v>
      </c>
      <c r="CJ126" s="1">
        <v>1</v>
      </c>
      <c r="CK126" s="1">
        <v>0</v>
      </c>
      <c r="CL126" s="1">
        <v>1</v>
      </c>
      <c r="CM126" s="1">
        <v>0</v>
      </c>
      <c r="CN126" s="1">
        <v>0</v>
      </c>
      <c r="CO126" s="1">
        <v>0</v>
      </c>
      <c r="CP126" s="1">
        <v>0</v>
      </c>
      <c r="CW126" s="32">
        <f t="shared" si="61"/>
        <v>3</v>
      </c>
      <c r="CX126" s="32">
        <f t="shared" si="62"/>
        <v>4</v>
      </c>
      <c r="CY126" s="6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J126" s="8"/>
      <c r="DK126" s="32">
        <f t="shared" si="63"/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W126" s="8"/>
      <c r="DX126" s="32">
        <f t="shared" si="64"/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J126" s="8"/>
      <c r="EK126" s="32">
        <f t="shared" si="65"/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W126" s="8"/>
      <c r="EX126" s="36">
        <f t="shared" si="66"/>
        <v>0</v>
      </c>
      <c r="EY126" s="15">
        <f t="shared" si="52"/>
        <v>0</v>
      </c>
      <c r="EZ126" s="10">
        <f t="shared" si="53"/>
        <v>17.140078730471146</v>
      </c>
      <c r="FA126" s="11">
        <f t="shared" si="54"/>
        <v>0</v>
      </c>
      <c r="FB126" s="6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M126" s="8"/>
      <c r="FN126" s="32">
        <f t="shared" si="67"/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Z126" s="8"/>
      <c r="GA126" s="32">
        <f t="shared" si="68"/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M126" s="8"/>
      <c r="GN126" s="32">
        <f t="shared" si="69"/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Z126" s="8"/>
      <c r="HA126" s="36">
        <f t="shared" si="70"/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0</v>
      </c>
      <c r="HI126" s="1">
        <v>0</v>
      </c>
      <c r="HJ126" s="1">
        <v>0</v>
      </c>
      <c r="HM126" s="8"/>
      <c r="HN126" s="8">
        <f t="shared" si="71"/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V126" s="1">
        <v>0</v>
      </c>
      <c r="HW126" s="1">
        <v>0</v>
      </c>
      <c r="HZ126" s="8"/>
      <c r="IA126" s="8">
        <f t="shared" si="72"/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2</v>
      </c>
      <c r="II126" s="1">
        <v>0</v>
      </c>
      <c r="IJ126" s="1">
        <v>0</v>
      </c>
      <c r="IM126" s="8"/>
      <c r="IN126" s="8">
        <f t="shared" si="73"/>
        <v>2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0</v>
      </c>
      <c r="IV126" s="1">
        <v>0</v>
      </c>
      <c r="IW126" s="1">
        <v>0</v>
      </c>
      <c r="IZ126" s="8"/>
      <c r="JA126" s="8">
        <f t="shared" si="74"/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I126" s="1">
        <v>0</v>
      </c>
      <c r="JM126" s="8"/>
      <c r="JN126" s="8">
        <f t="shared" si="75"/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V126" s="1">
        <v>0</v>
      </c>
      <c r="JW126" s="1">
        <v>0</v>
      </c>
      <c r="JZ126" s="8"/>
      <c r="KA126" s="8">
        <f t="shared" si="76"/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I126" s="1">
        <v>0</v>
      </c>
      <c r="KJ126" s="1">
        <v>0</v>
      </c>
      <c r="KM126" s="8"/>
      <c r="KN126" s="8">
        <f t="shared" si="77"/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V126" s="1">
        <v>0</v>
      </c>
      <c r="KW126" s="1">
        <v>0</v>
      </c>
      <c r="KZ126" s="8"/>
      <c r="LA126" s="8">
        <f t="shared" si="78"/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I126" s="1">
        <v>0</v>
      </c>
      <c r="LJ126" s="1">
        <v>0</v>
      </c>
      <c r="LM126" s="8"/>
      <c r="LN126" s="8">
        <f t="shared" si="79"/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U126" s="1">
        <v>0</v>
      </c>
      <c r="LV126" s="1">
        <v>0</v>
      </c>
      <c r="LW126" s="1">
        <v>0</v>
      </c>
      <c r="LZ126" s="8"/>
      <c r="MA126" s="8">
        <f t="shared" si="80"/>
        <v>0</v>
      </c>
      <c r="MB126" s="1">
        <v>2</v>
      </c>
      <c r="MC126" s="1">
        <v>4</v>
      </c>
      <c r="MD126" s="1">
        <v>0</v>
      </c>
      <c r="ME126" s="1">
        <v>1</v>
      </c>
      <c r="MF126" s="1">
        <v>0</v>
      </c>
      <c r="MG126" s="1">
        <v>6</v>
      </c>
      <c r="MH126" s="1">
        <v>0</v>
      </c>
      <c r="MI126" s="1">
        <v>0</v>
      </c>
      <c r="MJ126" s="1">
        <v>0</v>
      </c>
      <c r="MM126" s="8"/>
      <c r="MN126" s="8">
        <f t="shared" si="81"/>
        <v>13</v>
      </c>
      <c r="MO126" s="1">
        <v>0</v>
      </c>
      <c r="MP126" s="1">
        <v>0</v>
      </c>
      <c r="MQ126" s="1">
        <v>0</v>
      </c>
      <c r="MR126" s="1">
        <v>0</v>
      </c>
      <c r="MS126" s="1">
        <v>0</v>
      </c>
      <c r="MT126" s="1">
        <v>0</v>
      </c>
      <c r="MU126" s="1">
        <v>0</v>
      </c>
      <c r="MV126" s="1">
        <v>0</v>
      </c>
      <c r="MW126" s="1">
        <v>0</v>
      </c>
      <c r="MZ126" s="8"/>
      <c r="NA126" s="8">
        <f t="shared" si="82"/>
        <v>0</v>
      </c>
      <c r="NB126" s="1">
        <v>0</v>
      </c>
      <c r="NC126" s="1">
        <v>0</v>
      </c>
      <c r="ND126" s="1">
        <v>0</v>
      </c>
      <c r="NE126" s="1">
        <v>1</v>
      </c>
      <c r="NF126" s="1">
        <v>0</v>
      </c>
      <c r="NG126" s="1">
        <v>0</v>
      </c>
      <c r="NH126" s="1">
        <v>0</v>
      </c>
      <c r="NI126" s="1">
        <v>0</v>
      </c>
      <c r="NJ126" s="1">
        <v>0</v>
      </c>
      <c r="NM126" s="8"/>
      <c r="NN126" s="8">
        <f t="shared" si="83"/>
        <v>1</v>
      </c>
    </row>
    <row r="127" spans="1:37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5"/>
        <v>31.537871042216349</v>
      </c>
      <c r="L127" s="6">
        <v>133</v>
      </c>
      <c r="M127" s="1">
        <v>56</v>
      </c>
      <c r="N127" s="1">
        <v>46</v>
      </c>
      <c r="O127" s="1">
        <v>104</v>
      </c>
      <c r="P127" s="1">
        <v>32</v>
      </c>
      <c r="Q127" s="1">
        <v>28</v>
      </c>
      <c r="R127" s="1">
        <v>23</v>
      </c>
      <c r="S127" s="1">
        <v>12</v>
      </c>
      <c r="T127" s="1">
        <v>0</v>
      </c>
      <c r="W127" s="8"/>
      <c r="X127" s="32">
        <f t="shared" si="56"/>
        <v>434</v>
      </c>
      <c r="Y127" s="6">
        <v>45</v>
      </c>
      <c r="Z127" s="1">
        <v>37</v>
      </c>
      <c r="AA127" s="1">
        <v>15</v>
      </c>
      <c r="AB127" s="1">
        <v>23</v>
      </c>
      <c r="AC127" s="1">
        <v>24</v>
      </c>
      <c r="AD127" s="1">
        <v>10</v>
      </c>
      <c r="AE127" s="1">
        <v>30</v>
      </c>
      <c r="AF127" s="1">
        <v>29</v>
      </c>
      <c r="AG127" s="1">
        <v>18</v>
      </c>
      <c r="AH127" s="1">
        <v>6</v>
      </c>
      <c r="AI127" s="1">
        <v>11</v>
      </c>
      <c r="AJ127" s="1">
        <v>5</v>
      </c>
      <c r="AK127" s="1">
        <v>5</v>
      </c>
      <c r="AL127" s="1">
        <v>8</v>
      </c>
      <c r="AM127" s="1">
        <v>6</v>
      </c>
      <c r="AN127" s="1">
        <v>0</v>
      </c>
      <c r="AO127" s="1">
        <v>0</v>
      </c>
      <c r="AP127" s="1">
        <v>0</v>
      </c>
      <c r="AW127" s="32">
        <f t="shared" si="57"/>
        <v>154</v>
      </c>
      <c r="AX127" s="32">
        <f t="shared" si="58"/>
        <v>118</v>
      </c>
      <c r="AY127" s="6">
        <v>18</v>
      </c>
      <c r="AZ127" s="1">
        <v>13</v>
      </c>
      <c r="BA127" s="1">
        <v>9</v>
      </c>
      <c r="BB127" s="1">
        <v>9</v>
      </c>
      <c r="BC127" s="1">
        <v>8</v>
      </c>
      <c r="BD127" s="1">
        <v>0</v>
      </c>
      <c r="BE127" s="1">
        <v>26</v>
      </c>
      <c r="BF127" s="1">
        <v>10</v>
      </c>
      <c r="BG127" s="1">
        <v>5</v>
      </c>
      <c r="BH127" s="1">
        <v>3</v>
      </c>
      <c r="BI127" s="1">
        <v>5</v>
      </c>
      <c r="BJ127" s="1">
        <v>4</v>
      </c>
      <c r="BK127" s="1">
        <v>6</v>
      </c>
      <c r="BL127" s="1">
        <v>2</v>
      </c>
      <c r="BM127" s="1">
        <v>2</v>
      </c>
      <c r="BN127" s="1">
        <v>1</v>
      </c>
      <c r="BO127" s="1">
        <v>0</v>
      </c>
      <c r="BP127" s="1">
        <v>0</v>
      </c>
      <c r="BW127" s="32">
        <f t="shared" si="59"/>
        <v>79</v>
      </c>
      <c r="BX127" s="32">
        <f t="shared" si="60"/>
        <v>42</v>
      </c>
      <c r="BY127" s="6">
        <v>12</v>
      </c>
      <c r="BZ127" s="1">
        <v>8</v>
      </c>
      <c r="CA127" s="1">
        <v>0</v>
      </c>
      <c r="CB127" s="1">
        <v>0</v>
      </c>
      <c r="CC127" s="1">
        <v>2</v>
      </c>
      <c r="CD127" s="1">
        <v>2</v>
      </c>
      <c r="CE127" s="1">
        <v>6</v>
      </c>
      <c r="CF127" s="1">
        <v>3</v>
      </c>
      <c r="CG127" s="1">
        <v>0</v>
      </c>
      <c r="CH127" s="1">
        <v>0</v>
      </c>
      <c r="CI127" s="1">
        <v>3</v>
      </c>
      <c r="CJ127" s="1">
        <v>0</v>
      </c>
      <c r="CK127" s="1">
        <v>0</v>
      </c>
      <c r="CL127" s="1">
        <v>2</v>
      </c>
      <c r="CM127" s="1">
        <v>2</v>
      </c>
      <c r="CN127" s="1">
        <v>1</v>
      </c>
      <c r="CO127" s="1">
        <v>0</v>
      </c>
      <c r="CP127" s="1">
        <v>0</v>
      </c>
      <c r="CW127" s="32">
        <f t="shared" si="61"/>
        <v>25</v>
      </c>
      <c r="CX127" s="32">
        <f t="shared" si="62"/>
        <v>16</v>
      </c>
      <c r="CY127" s="6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J127" s="8"/>
      <c r="DK127" s="32">
        <f t="shared" si="63"/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W127" s="8"/>
      <c r="DX127" s="32">
        <f t="shared" si="64"/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J127" s="8"/>
      <c r="EK127" s="32">
        <f t="shared" si="65"/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W127" s="8"/>
      <c r="EX127" s="36">
        <f t="shared" si="66"/>
        <v>0</v>
      </c>
      <c r="EY127" s="15">
        <f t="shared" si="52"/>
        <v>0</v>
      </c>
      <c r="EZ127" s="10">
        <f t="shared" si="53"/>
        <v>31.537871042216349</v>
      </c>
      <c r="FA127" s="11">
        <f t="shared" si="54"/>
        <v>0</v>
      </c>
      <c r="FB127" s="6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M127" s="8"/>
      <c r="FN127" s="32">
        <f t="shared" si="67"/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Z127" s="8"/>
      <c r="GA127" s="32">
        <f t="shared" si="68"/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M127" s="8"/>
      <c r="GN127" s="32">
        <f t="shared" si="69"/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Z127" s="8"/>
      <c r="HA127" s="36">
        <f t="shared" si="70"/>
        <v>0</v>
      </c>
      <c r="HB127" s="1">
        <v>16</v>
      </c>
      <c r="HC127" s="1">
        <v>41</v>
      </c>
      <c r="HD127" s="1">
        <v>15</v>
      </c>
      <c r="HE127" s="1">
        <v>11</v>
      </c>
      <c r="HF127" s="1">
        <v>3</v>
      </c>
      <c r="HG127" s="1">
        <v>23</v>
      </c>
      <c r="HH127" s="1">
        <v>10</v>
      </c>
      <c r="HI127" s="1">
        <v>7</v>
      </c>
      <c r="HJ127" s="1">
        <v>0</v>
      </c>
      <c r="HM127" s="8"/>
      <c r="HN127" s="8">
        <f t="shared" si="71"/>
        <v>126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T127" s="1">
        <v>0</v>
      </c>
      <c r="HU127" s="1">
        <v>0</v>
      </c>
      <c r="HV127" s="1">
        <v>0</v>
      </c>
      <c r="HW127" s="1">
        <v>0</v>
      </c>
      <c r="HZ127" s="8"/>
      <c r="IA127" s="8">
        <f t="shared" si="72"/>
        <v>0</v>
      </c>
      <c r="IB127" s="1">
        <v>21</v>
      </c>
      <c r="IC127" s="1">
        <v>25</v>
      </c>
      <c r="ID127" s="1">
        <v>22</v>
      </c>
      <c r="IE127" s="1">
        <v>18</v>
      </c>
      <c r="IF127" s="1">
        <v>6</v>
      </c>
      <c r="IG127" s="1">
        <v>15</v>
      </c>
      <c r="IH127" s="1">
        <v>12</v>
      </c>
      <c r="II127" s="1">
        <v>30</v>
      </c>
      <c r="IJ127" s="1">
        <v>0</v>
      </c>
      <c r="IM127" s="8"/>
      <c r="IN127" s="8">
        <f t="shared" si="73"/>
        <v>149</v>
      </c>
      <c r="IO127" s="1">
        <v>0</v>
      </c>
      <c r="IP127" s="1">
        <v>0</v>
      </c>
      <c r="IQ127" s="1">
        <v>0</v>
      </c>
      <c r="IR127" s="1">
        <v>0</v>
      </c>
      <c r="IS127" s="1">
        <v>0</v>
      </c>
      <c r="IT127" s="1">
        <v>0</v>
      </c>
      <c r="IU127" s="1">
        <v>0</v>
      </c>
      <c r="IV127" s="1">
        <v>0</v>
      </c>
      <c r="IW127" s="1">
        <v>0</v>
      </c>
      <c r="IZ127" s="8"/>
      <c r="JA127" s="8">
        <f t="shared" si="74"/>
        <v>0</v>
      </c>
      <c r="JB127" s="1">
        <v>0</v>
      </c>
      <c r="JC127" s="1">
        <v>0</v>
      </c>
      <c r="JD127" s="1">
        <v>0</v>
      </c>
      <c r="JE127" s="1">
        <v>0</v>
      </c>
      <c r="JF127" s="1">
        <v>0</v>
      </c>
      <c r="JG127" s="1">
        <v>0</v>
      </c>
      <c r="JH127" s="1">
        <v>0</v>
      </c>
      <c r="JI127" s="1">
        <v>0</v>
      </c>
      <c r="JM127" s="8"/>
      <c r="JN127" s="8">
        <f t="shared" si="75"/>
        <v>0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V127" s="1">
        <v>0</v>
      </c>
      <c r="JW127" s="1">
        <v>0</v>
      </c>
      <c r="JZ127" s="8"/>
      <c r="KA127" s="8">
        <f t="shared" si="76"/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1</v>
      </c>
      <c r="KH127" s="1">
        <v>0</v>
      </c>
      <c r="KI127" s="1">
        <v>0</v>
      </c>
      <c r="KJ127" s="1">
        <v>0</v>
      </c>
      <c r="KM127" s="8"/>
      <c r="KN127" s="8">
        <f t="shared" si="77"/>
        <v>1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0</v>
      </c>
      <c r="KU127" s="1">
        <v>0</v>
      </c>
      <c r="KV127" s="1">
        <v>0</v>
      </c>
      <c r="KW127" s="1">
        <v>0</v>
      </c>
      <c r="KZ127" s="8"/>
      <c r="LA127" s="8">
        <f t="shared" si="78"/>
        <v>0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I127" s="1">
        <v>0</v>
      </c>
      <c r="LJ127" s="1">
        <v>0</v>
      </c>
      <c r="LM127" s="8"/>
      <c r="LN127" s="8">
        <f t="shared" si="79"/>
        <v>0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U127" s="1">
        <v>0</v>
      </c>
      <c r="LV127" s="1">
        <v>0</v>
      </c>
      <c r="LW127" s="1">
        <v>0</v>
      </c>
      <c r="LZ127" s="8"/>
      <c r="MA127" s="8">
        <f t="shared" si="80"/>
        <v>0</v>
      </c>
      <c r="MB127" s="1">
        <v>16</v>
      </c>
      <c r="MC127" s="1">
        <v>39</v>
      </c>
      <c r="MD127" s="1">
        <v>9</v>
      </c>
      <c r="ME127" s="1">
        <v>28</v>
      </c>
      <c r="MF127" s="1">
        <v>13</v>
      </c>
      <c r="MG127" s="1">
        <v>37</v>
      </c>
      <c r="MH127" s="1">
        <v>8</v>
      </c>
      <c r="MI127" s="1">
        <v>14</v>
      </c>
      <c r="MJ127" s="1">
        <v>1</v>
      </c>
      <c r="MM127" s="8"/>
      <c r="MN127" s="8">
        <f t="shared" si="81"/>
        <v>165</v>
      </c>
      <c r="MO127" s="1">
        <v>0</v>
      </c>
      <c r="MP127" s="1">
        <v>4</v>
      </c>
      <c r="MQ127" s="1">
        <v>0</v>
      </c>
      <c r="MR127" s="1">
        <v>0</v>
      </c>
      <c r="MS127" s="1">
        <v>0</v>
      </c>
      <c r="MT127" s="1">
        <v>2</v>
      </c>
      <c r="MU127" s="1">
        <v>2</v>
      </c>
      <c r="MV127" s="1">
        <v>0</v>
      </c>
      <c r="MW127" s="1">
        <v>0</v>
      </c>
      <c r="MZ127" s="8"/>
      <c r="NA127" s="8">
        <f t="shared" si="82"/>
        <v>8</v>
      </c>
      <c r="NB127" s="1">
        <v>1</v>
      </c>
      <c r="NC127" s="1">
        <v>1</v>
      </c>
      <c r="ND127" s="1">
        <v>1</v>
      </c>
      <c r="NE127" s="1">
        <v>0</v>
      </c>
      <c r="NF127" s="1">
        <v>0</v>
      </c>
      <c r="NG127" s="1">
        <v>0</v>
      </c>
      <c r="NH127" s="1">
        <v>0</v>
      </c>
      <c r="NI127" s="1">
        <v>2</v>
      </c>
      <c r="NJ127" s="1">
        <v>0</v>
      </c>
      <c r="NM127" s="8"/>
      <c r="NN127" s="8">
        <f t="shared" si="83"/>
        <v>5</v>
      </c>
    </row>
    <row r="128" spans="1:37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5"/>
        <v>17.314313984168876</v>
      </c>
      <c r="L128" s="6">
        <v>24</v>
      </c>
      <c r="M128" s="1">
        <v>8</v>
      </c>
      <c r="N128" s="1">
        <v>26</v>
      </c>
      <c r="O128" s="1">
        <v>1</v>
      </c>
      <c r="P128" s="1">
        <v>3</v>
      </c>
      <c r="Q128" s="1">
        <v>1</v>
      </c>
      <c r="R128" s="1">
        <v>1</v>
      </c>
      <c r="S128" s="1">
        <v>2</v>
      </c>
      <c r="T128" s="1">
        <v>0</v>
      </c>
      <c r="W128" s="8"/>
      <c r="X128" s="32">
        <f t="shared" si="56"/>
        <v>66</v>
      </c>
      <c r="Y128" s="6">
        <v>11</v>
      </c>
      <c r="Z128" s="1">
        <v>2</v>
      </c>
      <c r="AA128" s="1">
        <v>1</v>
      </c>
      <c r="AB128" s="1">
        <v>3</v>
      </c>
      <c r="AC128" s="1">
        <v>7</v>
      </c>
      <c r="AD128" s="1">
        <v>7</v>
      </c>
      <c r="AE128" s="1">
        <v>1</v>
      </c>
      <c r="AF128" s="1">
        <v>0</v>
      </c>
      <c r="AG128" s="1">
        <v>1</v>
      </c>
      <c r="AH128" s="1">
        <v>1</v>
      </c>
      <c r="AI128" s="1">
        <v>1</v>
      </c>
      <c r="AJ128" s="1">
        <v>0</v>
      </c>
      <c r="AK128" s="1">
        <v>0</v>
      </c>
      <c r="AL128" s="1">
        <v>1</v>
      </c>
      <c r="AM128" s="1">
        <v>2</v>
      </c>
      <c r="AN128" s="1">
        <v>0</v>
      </c>
      <c r="AO128" s="1">
        <v>0</v>
      </c>
      <c r="AP128" s="1">
        <v>0</v>
      </c>
      <c r="AW128" s="32">
        <f t="shared" si="57"/>
        <v>24</v>
      </c>
      <c r="AX128" s="32">
        <f t="shared" si="58"/>
        <v>14</v>
      </c>
      <c r="AY128" s="6">
        <v>4</v>
      </c>
      <c r="AZ128" s="1">
        <v>3</v>
      </c>
      <c r="BA128" s="1">
        <v>0</v>
      </c>
      <c r="BB128" s="1">
        <v>0</v>
      </c>
      <c r="BC128" s="1">
        <v>6</v>
      </c>
      <c r="BD128" s="1">
        <v>3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W128" s="32">
        <f t="shared" si="59"/>
        <v>10</v>
      </c>
      <c r="BX128" s="32">
        <f t="shared" si="60"/>
        <v>6</v>
      </c>
      <c r="BY128" s="6">
        <v>3</v>
      </c>
      <c r="BZ128" s="1">
        <v>1</v>
      </c>
      <c r="CA128" s="1">
        <v>1</v>
      </c>
      <c r="CB128" s="1">
        <v>3</v>
      </c>
      <c r="CC128" s="1">
        <v>1</v>
      </c>
      <c r="CD128" s="1">
        <v>2</v>
      </c>
      <c r="CE128" s="1">
        <v>0</v>
      </c>
      <c r="CF128" s="1">
        <v>0</v>
      </c>
      <c r="CG128" s="1">
        <v>1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W128" s="32">
        <f t="shared" si="61"/>
        <v>6</v>
      </c>
      <c r="CX128" s="32">
        <f t="shared" si="62"/>
        <v>6</v>
      </c>
      <c r="CY128" s="6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J128" s="8"/>
      <c r="DK128" s="32">
        <f t="shared" si="63"/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W128" s="8"/>
      <c r="DX128" s="32">
        <f t="shared" si="64"/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J128" s="8"/>
      <c r="EK128" s="32">
        <f t="shared" si="65"/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W128" s="8"/>
      <c r="EX128" s="36">
        <f t="shared" si="66"/>
        <v>0</v>
      </c>
      <c r="EY128" s="15">
        <f t="shared" si="52"/>
        <v>0</v>
      </c>
      <c r="EZ128" s="10">
        <f t="shared" si="53"/>
        <v>17.314313984168876</v>
      </c>
      <c r="FA128" s="11">
        <f t="shared" si="54"/>
        <v>0</v>
      </c>
      <c r="FB128" s="6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M128" s="8"/>
      <c r="FN128" s="32">
        <f t="shared" si="67"/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Z128" s="8"/>
      <c r="GA128" s="32">
        <f t="shared" si="68"/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M128" s="8"/>
      <c r="GN128" s="32">
        <f t="shared" si="69"/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Z128" s="8"/>
      <c r="HA128" s="36">
        <f t="shared" si="70"/>
        <v>0</v>
      </c>
      <c r="HB128" s="1">
        <v>0</v>
      </c>
      <c r="HC128" s="1">
        <v>17</v>
      </c>
      <c r="HD128" s="1">
        <v>7</v>
      </c>
      <c r="HE128" s="1">
        <v>2</v>
      </c>
      <c r="HF128" s="1">
        <v>7</v>
      </c>
      <c r="HG128" s="1">
        <v>3</v>
      </c>
      <c r="HH128" s="1">
        <v>0</v>
      </c>
      <c r="HI128" s="1">
        <v>0</v>
      </c>
      <c r="HJ128" s="1">
        <v>0</v>
      </c>
      <c r="HM128" s="8"/>
      <c r="HN128" s="8">
        <f t="shared" si="71"/>
        <v>36</v>
      </c>
      <c r="HO128" s="1">
        <v>0</v>
      </c>
      <c r="HP128" s="1">
        <v>0</v>
      </c>
      <c r="HQ128" s="1">
        <v>0</v>
      </c>
      <c r="HR128" s="1">
        <v>0</v>
      </c>
      <c r="HS128" s="1">
        <v>0</v>
      </c>
      <c r="HT128" s="1">
        <v>0</v>
      </c>
      <c r="HU128" s="1">
        <v>0</v>
      </c>
      <c r="HV128" s="1">
        <v>0</v>
      </c>
      <c r="HW128" s="1">
        <v>0</v>
      </c>
      <c r="HZ128" s="8"/>
      <c r="IA128" s="8">
        <f t="shared" si="72"/>
        <v>0</v>
      </c>
      <c r="IB128" s="1">
        <v>6</v>
      </c>
      <c r="IC128" s="1">
        <v>2</v>
      </c>
      <c r="ID128" s="1">
        <v>6</v>
      </c>
      <c r="IE128" s="1">
        <v>2</v>
      </c>
      <c r="IF128" s="1">
        <v>7</v>
      </c>
      <c r="IG128" s="1">
        <v>1</v>
      </c>
      <c r="IH128" s="1">
        <v>4</v>
      </c>
      <c r="II128" s="1">
        <v>2</v>
      </c>
      <c r="IJ128" s="1">
        <v>0</v>
      </c>
      <c r="IM128" s="8"/>
      <c r="IN128" s="8">
        <f t="shared" si="73"/>
        <v>30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T128" s="1">
        <v>0</v>
      </c>
      <c r="IU128" s="1">
        <v>0</v>
      </c>
      <c r="IV128" s="1">
        <v>0</v>
      </c>
      <c r="IW128" s="1">
        <v>0</v>
      </c>
      <c r="IZ128" s="8"/>
      <c r="JA128" s="8">
        <f t="shared" si="74"/>
        <v>0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I128" s="1">
        <v>0</v>
      </c>
      <c r="JM128" s="8"/>
      <c r="JN128" s="8">
        <f t="shared" si="75"/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V128" s="1">
        <v>0</v>
      </c>
      <c r="JW128" s="1">
        <v>0</v>
      </c>
      <c r="JZ128" s="8"/>
      <c r="KA128" s="8">
        <f t="shared" si="76"/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I128" s="1">
        <v>0</v>
      </c>
      <c r="KJ128" s="1">
        <v>0</v>
      </c>
      <c r="KM128" s="8"/>
      <c r="KN128" s="8">
        <f t="shared" si="77"/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V128" s="1">
        <v>0</v>
      </c>
      <c r="KW128" s="1">
        <v>0</v>
      </c>
      <c r="KZ128" s="8"/>
      <c r="LA128" s="8">
        <f t="shared" si="78"/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I128" s="1">
        <v>0</v>
      </c>
      <c r="LJ128" s="1">
        <v>0</v>
      </c>
      <c r="LM128" s="8"/>
      <c r="LN128" s="8">
        <f t="shared" si="79"/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V128" s="1">
        <v>0</v>
      </c>
      <c r="LW128" s="1">
        <v>0</v>
      </c>
      <c r="LZ128" s="8"/>
      <c r="MA128" s="8">
        <f t="shared" si="80"/>
        <v>0</v>
      </c>
      <c r="MB128" s="1">
        <v>0</v>
      </c>
      <c r="MC128" s="1">
        <v>11</v>
      </c>
      <c r="MD128" s="1">
        <v>15</v>
      </c>
      <c r="ME128" s="1">
        <v>2</v>
      </c>
      <c r="MF128" s="1">
        <v>5</v>
      </c>
      <c r="MG128" s="1">
        <v>5</v>
      </c>
      <c r="MH128" s="1">
        <v>1</v>
      </c>
      <c r="MI128" s="1">
        <v>2</v>
      </c>
      <c r="MJ128" s="1">
        <v>0</v>
      </c>
      <c r="MM128" s="8"/>
      <c r="MN128" s="8">
        <f t="shared" si="81"/>
        <v>41</v>
      </c>
      <c r="MO128" s="1">
        <v>0</v>
      </c>
      <c r="MP128" s="1">
        <v>0</v>
      </c>
      <c r="MQ128" s="1">
        <v>0</v>
      </c>
      <c r="MR128" s="1">
        <v>0</v>
      </c>
      <c r="MS128" s="1">
        <v>0</v>
      </c>
      <c r="MT128" s="1">
        <v>0</v>
      </c>
      <c r="MU128" s="1">
        <v>0</v>
      </c>
      <c r="MV128" s="1">
        <v>0</v>
      </c>
      <c r="MW128" s="1">
        <v>0</v>
      </c>
      <c r="MZ128" s="8"/>
      <c r="NA128" s="8">
        <f t="shared" si="82"/>
        <v>0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I128" s="1">
        <v>1</v>
      </c>
      <c r="NJ128" s="1">
        <v>0</v>
      </c>
      <c r="NM128" s="8"/>
      <c r="NN128" s="8">
        <f t="shared" si="83"/>
        <v>1</v>
      </c>
    </row>
    <row r="129" spans="1:37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5"/>
        <v>33.573062335092352</v>
      </c>
      <c r="L129" s="6">
        <v>21</v>
      </c>
      <c r="M129" s="1">
        <v>17</v>
      </c>
      <c r="N129" s="1">
        <v>34</v>
      </c>
      <c r="O129" s="1">
        <v>26</v>
      </c>
      <c r="P129" s="1">
        <v>17</v>
      </c>
      <c r="Q129" s="1">
        <v>1</v>
      </c>
      <c r="R129" s="1">
        <v>4</v>
      </c>
      <c r="S129" s="1">
        <v>9</v>
      </c>
      <c r="T129" s="1">
        <v>0</v>
      </c>
      <c r="W129" s="8"/>
      <c r="X129" s="32">
        <f t="shared" si="56"/>
        <v>129</v>
      </c>
      <c r="Y129" s="6">
        <v>6</v>
      </c>
      <c r="Z129" s="1">
        <v>3</v>
      </c>
      <c r="AA129" s="1">
        <v>4</v>
      </c>
      <c r="AB129" s="1">
        <v>3</v>
      </c>
      <c r="AC129" s="1">
        <v>11</v>
      </c>
      <c r="AD129" s="1">
        <v>13</v>
      </c>
      <c r="AE129" s="1">
        <v>9</v>
      </c>
      <c r="AF129" s="1">
        <v>8</v>
      </c>
      <c r="AG129" s="1">
        <v>5</v>
      </c>
      <c r="AH129" s="1">
        <v>3</v>
      </c>
      <c r="AI129" s="1">
        <v>1</v>
      </c>
      <c r="AJ129" s="1">
        <v>0</v>
      </c>
      <c r="AK129" s="1">
        <v>1</v>
      </c>
      <c r="AL129" s="1">
        <v>3</v>
      </c>
      <c r="AM129" s="1">
        <v>3</v>
      </c>
      <c r="AN129" s="1">
        <v>1</v>
      </c>
      <c r="AO129" s="1">
        <v>0</v>
      </c>
      <c r="AP129" s="1">
        <v>0</v>
      </c>
      <c r="AW129" s="32">
        <f t="shared" si="57"/>
        <v>40</v>
      </c>
      <c r="AX129" s="32">
        <f t="shared" si="58"/>
        <v>34</v>
      </c>
      <c r="AY129" s="6">
        <v>6</v>
      </c>
      <c r="AZ129" s="1">
        <v>1</v>
      </c>
      <c r="BA129" s="1">
        <v>5</v>
      </c>
      <c r="BB129" s="1">
        <v>4</v>
      </c>
      <c r="BC129" s="1">
        <v>7</v>
      </c>
      <c r="BD129" s="1">
        <v>3</v>
      </c>
      <c r="BE129" s="1">
        <v>5</v>
      </c>
      <c r="BF129" s="1">
        <v>4</v>
      </c>
      <c r="BG129" s="1">
        <v>6</v>
      </c>
      <c r="BH129" s="1">
        <v>1</v>
      </c>
      <c r="BI129" s="1">
        <v>0</v>
      </c>
      <c r="BJ129" s="1">
        <v>0</v>
      </c>
      <c r="BK129" s="1">
        <v>0</v>
      </c>
      <c r="BL129" s="1">
        <v>0</v>
      </c>
      <c r="BM129" s="1">
        <v>3</v>
      </c>
      <c r="BN129" s="1">
        <v>2</v>
      </c>
      <c r="BO129" s="1">
        <v>0</v>
      </c>
      <c r="BP129" s="1">
        <v>0</v>
      </c>
      <c r="BW129" s="32">
        <f t="shared" si="59"/>
        <v>32</v>
      </c>
      <c r="BX129" s="32">
        <f t="shared" si="60"/>
        <v>15</v>
      </c>
      <c r="BY129" s="6">
        <v>5</v>
      </c>
      <c r="BZ129" s="1">
        <v>0</v>
      </c>
      <c r="CA129" s="1">
        <v>1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2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W129" s="32">
        <f t="shared" si="61"/>
        <v>6</v>
      </c>
      <c r="CX129" s="32">
        <f t="shared" si="62"/>
        <v>2</v>
      </c>
      <c r="CY129" s="6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J129" s="8"/>
      <c r="DK129" s="32">
        <f t="shared" si="63"/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W129" s="8"/>
      <c r="DX129" s="32">
        <f t="shared" si="64"/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J129" s="8"/>
      <c r="EK129" s="32">
        <f t="shared" si="65"/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W129" s="8"/>
      <c r="EX129" s="36">
        <f t="shared" si="66"/>
        <v>0</v>
      </c>
      <c r="EY129" s="15">
        <f t="shared" si="52"/>
        <v>0</v>
      </c>
      <c r="EZ129" s="10">
        <f t="shared" si="53"/>
        <v>33.573062335092352</v>
      </c>
      <c r="FA129" s="11">
        <f t="shared" si="54"/>
        <v>0</v>
      </c>
      <c r="FB129" s="6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M129" s="8"/>
      <c r="FN129" s="32">
        <f t="shared" si="67"/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Z129" s="8"/>
      <c r="GA129" s="32">
        <f t="shared" si="68"/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M129" s="8"/>
      <c r="GN129" s="32">
        <f t="shared" si="69"/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Z129" s="8"/>
      <c r="HA129" s="36">
        <f t="shared" si="70"/>
        <v>0</v>
      </c>
      <c r="HB129" s="1">
        <v>0</v>
      </c>
      <c r="HC129" s="1">
        <v>0</v>
      </c>
      <c r="HD129" s="1">
        <v>7</v>
      </c>
      <c r="HE129" s="1">
        <v>0</v>
      </c>
      <c r="HF129" s="1">
        <v>0</v>
      </c>
      <c r="HG129" s="1">
        <v>0</v>
      </c>
      <c r="HH129" s="1">
        <v>7</v>
      </c>
      <c r="HI129" s="1">
        <v>1</v>
      </c>
      <c r="HJ129" s="1">
        <v>0</v>
      </c>
      <c r="HM129" s="8"/>
      <c r="HN129" s="8">
        <f t="shared" si="71"/>
        <v>15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T129" s="1">
        <v>0</v>
      </c>
      <c r="HU129" s="1">
        <v>0</v>
      </c>
      <c r="HV129" s="1">
        <v>0</v>
      </c>
      <c r="HW129" s="1">
        <v>0</v>
      </c>
      <c r="HZ129" s="8"/>
      <c r="IA129" s="8">
        <f t="shared" si="72"/>
        <v>0</v>
      </c>
      <c r="IB129" s="1">
        <v>0</v>
      </c>
      <c r="IC129" s="1">
        <v>2</v>
      </c>
      <c r="ID129" s="1">
        <v>4</v>
      </c>
      <c r="IE129" s="1">
        <v>0</v>
      </c>
      <c r="IF129" s="1">
        <v>1</v>
      </c>
      <c r="IG129" s="1">
        <v>0</v>
      </c>
      <c r="IH129" s="1">
        <v>4</v>
      </c>
      <c r="II129" s="1">
        <v>0</v>
      </c>
      <c r="IJ129" s="1">
        <v>0</v>
      </c>
      <c r="IM129" s="8"/>
      <c r="IN129" s="8">
        <f t="shared" si="73"/>
        <v>11</v>
      </c>
      <c r="IO129" s="1">
        <v>0</v>
      </c>
      <c r="IP129" s="1">
        <v>0</v>
      </c>
      <c r="IQ129" s="1">
        <v>0</v>
      </c>
      <c r="IR129" s="1">
        <v>0</v>
      </c>
      <c r="IS129" s="1">
        <v>0</v>
      </c>
      <c r="IT129" s="1">
        <v>0</v>
      </c>
      <c r="IU129" s="1">
        <v>0</v>
      </c>
      <c r="IV129" s="1">
        <v>0</v>
      </c>
      <c r="IW129" s="1">
        <v>0</v>
      </c>
      <c r="IZ129" s="8"/>
      <c r="JA129" s="8">
        <f t="shared" si="74"/>
        <v>0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I129" s="1">
        <v>0</v>
      </c>
      <c r="JM129" s="8"/>
      <c r="JN129" s="8">
        <f t="shared" si="75"/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V129" s="1">
        <v>0</v>
      </c>
      <c r="JW129" s="1">
        <v>0</v>
      </c>
      <c r="JZ129" s="8"/>
      <c r="KA129" s="8">
        <f t="shared" si="76"/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I129" s="1">
        <v>0</v>
      </c>
      <c r="KJ129" s="1">
        <v>0</v>
      </c>
      <c r="KM129" s="8"/>
      <c r="KN129" s="8">
        <f t="shared" si="77"/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V129" s="1">
        <v>0</v>
      </c>
      <c r="KW129" s="1">
        <v>0</v>
      </c>
      <c r="KZ129" s="8"/>
      <c r="LA129" s="8">
        <f t="shared" si="78"/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I129" s="1">
        <v>0</v>
      </c>
      <c r="LJ129" s="1">
        <v>0</v>
      </c>
      <c r="LM129" s="8"/>
      <c r="LN129" s="8">
        <f t="shared" si="79"/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V129" s="1">
        <v>0</v>
      </c>
      <c r="LW129" s="1">
        <v>0</v>
      </c>
      <c r="LZ129" s="8"/>
      <c r="MA129" s="8">
        <f t="shared" si="80"/>
        <v>0</v>
      </c>
      <c r="MB129" s="1">
        <v>1</v>
      </c>
      <c r="MC129" s="1">
        <v>0</v>
      </c>
      <c r="MD129" s="1">
        <v>3</v>
      </c>
      <c r="ME129" s="1">
        <v>1</v>
      </c>
      <c r="MF129" s="1">
        <v>11</v>
      </c>
      <c r="MG129" s="1">
        <v>1</v>
      </c>
      <c r="MH129" s="1">
        <v>1</v>
      </c>
      <c r="MI129" s="1">
        <v>4</v>
      </c>
      <c r="MJ129" s="1">
        <v>0</v>
      </c>
      <c r="MM129" s="8"/>
      <c r="MN129" s="8">
        <f t="shared" si="81"/>
        <v>22</v>
      </c>
      <c r="MO129" s="1">
        <v>0</v>
      </c>
      <c r="MP129" s="1">
        <v>0</v>
      </c>
      <c r="MQ129" s="1">
        <v>0</v>
      </c>
      <c r="MR129" s="1">
        <v>0</v>
      </c>
      <c r="MS129" s="1">
        <v>0</v>
      </c>
      <c r="MT129" s="1">
        <v>0</v>
      </c>
      <c r="MU129" s="1">
        <v>0</v>
      </c>
      <c r="MV129" s="1">
        <v>0</v>
      </c>
      <c r="MW129" s="1">
        <v>0</v>
      </c>
      <c r="MZ129" s="8"/>
      <c r="NA129" s="8">
        <f t="shared" si="82"/>
        <v>0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I129" s="1">
        <v>1</v>
      </c>
      <c r="NJ129" s="1">
        <v>0</v>
      </c>
      <c r="NM129" s="8"/>
      <c r="NN129" s="8">
        <f t="shared" si="83"/>
        <v>1</v>
      </c>
    </row>
    <row r="130" spans="1:378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5"/>
        <v>9.6747526385224223</v>
      </c>
      <c r="L130" s="6">
        <v>11</v>
      </c>
      <c r="M130" s="1">
        <v>0</v>
      </c>
      <c r="N130" s="1">
        <v>16</v>
      </c>
      <c r="O130" s="1">
        <v>1</v>
      </c>
      <c r="P130" s="1">
        <v>1</v>
      </c>
      <c r="Q130" s="1">
        <v>0</v>
      </c>
      <c r="R130" s="1">
        <v>1</v>
      </c>
      <c r="S130" s="1">
        <v>1</v>
      </c>
      <c r="T130" s="1">
        <v>0</v>
      </c>
      <c r="W130" s="8"/>
      <c r="X130" s="32">
        <f t="shared" si="56"/>
        <v>31</v>
      </c>
      <c r="Y130" s="6">
        <v>3</v>
      </c>
      <c r="Z130" s="1">
        <v>2</v>
      </c>
      <c r="AA130" s="1">
        <v>0</v>
      </c>
      <c r="AB130" s="1">
        <v>0</v>
      </c>
      <c r="AC130" s="1">
        <v>7</v>
      </c>
      <c r="AD130" s="1">
        <v>6</v>
      </c>
      <c r="AE130" s="1">
        <v>0</v>
      </c>
      <c r="AF130" s="1">
        <v>1</v>
      </c>
      <c r="AG130" s="1">
        <v>0</v>
      </c>
      <c r="AH130" s="1">
        <v>0</v>
      </c>
      <c r="AI130" s="1">
        <v>0</v>
      </c>
      <c r="AJ130" s="1">
        <v>0</v>
      </c>
      <c r="AK130" s="1">
        <v>1</v>
      </c>
      <c r="AL130" s="1">
        <v>0</v>
      </c>
      <c r="AM130" s="1">
        <v>0</v>
      </c>
      <c r="AN130" s="1">
        <v>1</v>
      </c>
      <c r="AO130" s="1">
        <v>0</v>
      </c>
      <c r="AP130" s="1">
        <v>0</v>
      </c>
      <c r="AW130" s="32">
        <f t="shared" si="57"/>
        <v>11</v>
      </c>
      <c r="AX130" s="32">
        <f t="shared" si="58"/>
        <v>10</v>
      </c>
      <c r="AY130" s="6">
        <v>2</v>
      </c>
      <c r="AZ130" s="1">
        <v>1</v>
      </c>
      <c r="BA130" s="1">
        <v>0</v>
      </c>
      <c r="BB130" s="1">
        <v>0</v>
      </c>
      <c r="BC130" s="1">
        <v>1</v>
      </c>
      <c r="BD130" s="1">
        <v>2</v>
      </c>
      <c r="BE130" s="1">
        <v>0</v>
      </c>
      <c r="BF130" s="1">
        <v>0</v>
      </c>
      <c r="BG130" s="1">
        <v>1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W130" s="32">
        <f t="shared" si="59"/>
        <v>4</v>
      </c>
      <c r="BX130" s="32">
        <f t="shared" si="60"/>
        <v>3</v>
      </c>
      <c r="BY130" s="6">
        <v>3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W130" s="32">
        <f t="shared" si="61"/>
        <v>3</v>
      </c>
      <c r="CX130" s="32">
        <f t="shared" si="62"/>
        <v>0</v>
      </c>
      <c r="CY130" s="6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J130" s="8"/>
      <c r="DK130" s="32">
        <f t="shared" si="63"/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W130" s="8"/>
      <c r="DX130" s="32">
        <f t="shared" si="64"/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J130" s="8"/>
      <c r="EK130" s="32">
        <f t="shared" si="65"/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W130" s="8"/>
      <c r="EX130" s="36">
        <f t="shared" si="66"/>
        <v>0</v>
      </c>
      <c r="EY130" s="15">
        <f t="shared" si="52"/>
        <v>0</v>
      </c>
      <c r="EZ130" s="10">
        <f t="shared" si="53"/>
        <v>9.6747526385224223</v>
      </c>
      <c r="FA130" s="11">
        <f t="shared" si="54"/>
        <v>0</v>
      </c>
      <c r="FB130" s="6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M130" s="8"/>
      <c r="FN130" s="32">
        <f t="shared" si="67"/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Z130" s="8"/>
      <c r="GA130" s="32">
        <f t="shared" si="68"/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M130" s="8"/>
      <c r="GN130" s="32">
        <f t="shared" si="69"/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Z130" s="8"/>
      <c r="HA130" s="36">
        <f t="shared" si="70"/>
        <v>0</v>
      </c>
      <c r="HB130" s="1">
        <v>0</v>
      </c>
      <c r="HC130" s="1">
        <v>5</v>
      </c>
      <c r="HD130" s="1">
        <v>1</v>
      </c>
      <c r="HE130" s="1">
        <v>0</v>
      </c>
      <c r="HF130" s="1">
        <v>0</v>
      </c>
      <c r="HG130" s="1">
        <v>2</v>
      </c>
      <c r="HH130" s="1">
        <v>1</v>
      </c>
      <c r="HI130" s="1">
        <v>0</v>
      </c>
      <c r="HJ130" s="1">
        <v>0</v>
      </c>
      <c r="HM130" s="8"/>
      <c r="HN130" s="8">
        <f t="shared" si="71"/>
        <v>9</v>
      </c>
      <c r="HO130" s="1">
        <v>0</v>
      </c>
      <c r="HP130" s="1">
        <v>0</v>
      </c>
      <c r="HQ130" s="1">
        <v>0</v>
      </c>
      <c r="HR130" s="1">
        <v>0</v>
      </c>
      <c r="HS130" s="1">
        <v>0</v>
      </c>
      <c r="HT130" s="1">
        <v>0</v>
      </c>
      <c r="HU130" s="1">
        <v>0</v>
      </c>
      <c r="HV130" s="1">
        <v>0</v>
      </c>
      <c r="HW130" s="1">
        <v>0</v>
      </c>
      <c r="HZ130" s="8"/>
      <c r="IA130" s="8">
        <f t="shared" si="72"/>
        <v>0</v>
      </c>
      <c r="IB130" s="1">
        <v>0</v>
      </c>
      <c r="IC130" s="1">
        <v>0</v>
      </c>
      <c r="ID130" s="1">
        <v>3</v>
      </c>
      <c r="IE130" s="1">
        <v>0</v>
      </c>
      <c r="IF130" s="1">
        <v>0</v>
      </c>
      <c r="IG130" s="1">
        <v>2</v>
      </c>
      <c r="IH130" s="1">
        <v>0</v>
      </c>
      <c r="II130" s="1">
        <v>0</v>
      </c>
      <c r="IJ130" s="1">
        <v>0</v>
      </c>
      <c r="IM130" s="8"/>
      <c r="IN130" s="8">
        <f t="shared" si="73"/>
        <v>5</v>
      </c>
      <c r="IO130" s="1">
        <v>0</v>
      </c>
      <c r="IP130" s="1">
        <v>0</v>
      </c>
      <c r="IQ130" s="1">
        <v>0</v>
      </c>
      <c r="IR130" s="1">
        <v>0</v>
      </c>
      <c r="IS130" s="1">
        <v>0</v>
      </c>
      <c r="IT130" s="1">
        <v>0</v>
      </c>
      <c r="IU130" s="1">
        <v>0</v>
      </c>
      <c r="IV130" s="1">
        <v>0</v>
      </c>
      <c r="IW130" s="1">
        <v>0</v>
      </c>
      <c r="IZ130" s="8"/>
      <c r="JA130" s="8">
        <f t="shared" si="74"/>
        <v>0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I130" s="1">
        <v>0</v>
      </c>
      <c r="JM130" s="8"/>
      <c r="JN130" s="8">
        <f t="shared" si="75"/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V130" s="1">
        <v>0</v>
      </c>
      <c r="JW130" s="1">
        <v>0</v>
      </c>
      <c r="JZ130" s="8"/>
      <c r="KA130" s="8">
        <f t="shared" si="76"/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I130" s="1">
        <v>0</v>
      </c>
      <c r="KJ130" s="1">
        <v>0</v>
      </c>
      <c r="KM130" s="8"/>
      <c r="KN130" s="8">
        <f t="shared" si="77"/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V130" s="1">
        <v>0</v>
      </c>
      <c r="KW130" s="1">
        <v>0</v>
      </c>
      <c r="KZ130" s="8"/>
      <c r="LA130" s="8">
        <f t="shared" si="78"/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I130" s="1">
        <v>0</v>
      </c>
      <c r="LJ130" s="1">
        <v>0</v>
      </c>
      <c r="LM130" s="8"/>
      <c r="LN130" s="8">
        <f t="shared" si="79"/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V130" s="1">
        <v>0</v>
      </c>
      <c r="LW130" s="1">
        <v>0</v>
      </c>
      <c r="LZ130" s="8"/>
      <c r="MA130" s="8">
        <f t="shared" si="80"/>
        <v>0</v>
      </c>
      <c r="MB130" s="1">
        <v>0</v>
      </c>
      <c r="MC130" s="1">
        <v>0</v>
      </c>
      <c r="MD130" s="1">
        <v>2</v>
      </c>
      <c r="ME130" s="1">
        <v>0</v>
      </c>
      <c r="MF130" s="1">
        <v>0</v>
      </c>
      <c r="MG130" s="1">
        <v>0</v>
      </c>
      <c r="MH130" s="1">
        <v>0</v>
      </c>
      <c r="MI130" s="1">
        <v>0</v>
      </c>
      <c r="MJ130" s="1">
        <v>0</v>
      </c>
      <c r="MM130" s="8"/>
      <c r="MN130" s="8">
        <f t="shared" si="81"/>
        <v>2</v>
      </c>
      <c r="MO130" s="1">
        <v>0</v>
      </c>
      <c r="MP130" s="1">
        <v>0</v>
      </c>
      <c r="MQ130" s="1">
        <v>0</v>
      </c>
      <c r="MR130" s="1">
        <v>0</v>
      </c>
      <c r="MS130" s="1">
        <v>0</v>
      </c>
      <c r="MT130" s="1">
        <v>0</v>
      </c>
      <c r="MU130" s="1">
        <v>0</v>
      </c>
      <c r="MV130" s="1">
        <v>0</v>
      </c>
      <c r="MW130" s="1">
        <v>0</v>
      </c>
      <c r="MZ130" s="8"/>
      <c r="NA130" s="8">
        <f t="shared" si="82"/>
        <v>0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I130" s="1">
        <v>0</v>
      </c>
      <c r="NJ130" s="1">
        <v>0</v>
      </c>
      <c r="NM130" s="8"/>
      <c r="NN130" s="8">
        <f t="shared" si="83"/>
        <v>0</v>
      </c>
    </row>
    <row r="131" spans="1:37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5"/>
        <v>17.189274134351219</v>
      </c>
      <c r="L131" s="6">
        <v>21</v>
      </c>
      <c r="M131" s="1">
        <v>3</v>
      </c>
      <c r="N131" s="1">
        <v>10</v>
      </c>
      <c r="O131" s="1">
        <v>2</v>
      </c>
      <c r="P131" s="1">
        <v>1</v>
      </c>
      <c r="Q131" s="1">
        <v>6</v>
      </c>
      <c r="R131" s="1">
        <v>1</v>
      </c>
      <c r="S131" s="1">
        <v>1</v>
      </c>
      <c r="T131" s="1">
        <v>0</v>
      </c>
      <c r="W131" s="8"/>
      <c r="X131" s="32">
        <f t="shared" si="56"/>
        <v>45</v>
      </c>
      <c r="Y131" s="6">
        <v>6</v>
      </c>
      <c r="Z131" s="1">
        <v>6</v>
      </c>
      <c r="AA131" s="1">
        <v>2</v>
      </c>
      <c r="AB131" s="1">
        <v>1</v>
      </c>
      <c r="AC131" s="1">
        <v>6</v>
      </c>
      <c r="AD131" s="1">
        <v>4</v>
      </c>
      <c r="AE131" s="1">
        <v>2</v>
      </c>
      <c r="AF131" s="1">
        <v>0</v>
      </c>
      <c r="AG131" s="1">
        <v>0</v>
      </c>
      <c r="AH131" s="1">
        <v>1</v>
      </c>
      <c r="AI131" s="1">
        <v>0</v>
      </c>
      <c r="AJ131" s="1">
        <v>2</v>
      </c>
      <c r="AK131" s="1">
        <v>1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W131" s="32">
        <f t="shared" si="57"/>
        <v>17</v>
      </c>
      <c r="AX131" s="32">
        <f t="shared" si="58"/>
        <v>14</v>
      </c>
      <c r="AY131" s="6">
        <v>2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4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W131" s="32">
        <f t="shared" si="59"/>
        <v>6</v>
      </c>
      <c r="BX131" s="32">
        <f t="shared" si="60"/>
        <v>0</v>
      </c>
      <c r="BY131" s="6">
        <v>2</v>
      </c>
      <c r="BZ131" s="1">
        <v>5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1</v>
      </c>
      <c r="CO131" s="1">
        <v>0</v>
      </c>
      <c r="CP131" s="1">
        <v>0</v>
      </c>
      <c r="CW131" s="32">
        <f t="shared" si="61"/>
        <v>2</v>
      </c>
      <c r="CX131" s="32">
        <f t="shared" si="62"/>
        <v>6</v>
      </c>
      <c r="CY131" s="6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J131" s="8"/>
      <c r="DK131" s="32">
        <f t="shared" si="63"/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W131" s="8"/>
      <c r="DX131" s="32">
        <f t="shared" si="64"/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J131" s="8"/>
      <c r="EK131" s="32">
        <f t="shared" si="65"/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W131" s="8"/>
      <c r="EX131" s="36">
        <f t="shared" si="66"/>
        <v>0</v>
      </c>
      <c r="EY131" s="15">
        <f t="shared" si="52"/>
        <v>0</v>
      </c>
      <c r="EZ131" s="10">
        <f t="shared" si="53"/>
        <v>17.189274134351219</v>
      </c>
      <c r="FA131" s="11">
        <f t="shared" si="54"/>
        <v>0</v>
      </c>
      <c r="FB131" s="6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M131" s="8"/>
      <c r="FN131" s="32">
        <f t="shared" si="67"/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Z131" s="8"/>
      <c r="GA131" s="32">
        <f t="shared" si="68"/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M131" s="8"/>
      <c r="GN131" s="32">
        <f t="shared" si="69"/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Z131" s="8"/>
      <c r="HA131" s="36">
        <f t="shared" si="70"/>
        <v>0</v>
      </c>
      <c r="HB131" s="1">
        <v>0</v>
      </c>
      <c r="HC131" s="1">
        <v>11</v>
      </c>
      <c r="HD131" s="1">
        <v>0</v>
      </c>
      <c r="HE131" s="1">
        <v>1</v>
      </c>
      <c r="HF131" s="1">
        <v>0</v>
      </c>
      <c r="HG131" s="1">
        <v>10</v>
      </c>
      <c r="HH131" s="1">
        <v>0</v>
      </c>
      <c r="HI131" s="1">
        <v>0</v>
      </c>
      <c r="HJ131" s="1">
        <v>0</v>
      </c>
      <c r="HM131" s="8"/>
      <c r="HN131" s="8">
        <f t="shared" si="71"/>
        <v>22</v>
      </c>
      <c r="HO131" s="1">
        <v>0</v>
      </c>
      <c r="HP131" s="1">
        <v>0</v>
      </c>
      <c r="HQ131" s="1">
        <v>0</v>
      </c>
      <c r="HR131" s="1">
        <v>0</v>
      </c>
      <c r="HS131" s="1">
        <v>0</v>
      </c>
      <c r="HT131" s="1">
        <v>0</v>
      </c>
      <c r="HU131" s="1">
        <v>0</v>
      </c>
      <c r="HV131" s="1">
        <v>0</v>
      </c>
      <c r="HW131" s="1">
        <v>0</v>
      </c>
      <c r="HZ131" s="8"/>
      <c r="IA131" s="8">
        <f t="shared" si="72"/>
        <v>0</v>
      </c>
      <c r="IB131" s="1">
        <v>0</v>
      </c>
      <c r="IC131" s="1">
        <v>11</v>
      </c>
      <c r="ID131" s="1">
        <v>0</v>
      </c>
      <c r="IE131" s="1">
        <v>1</v>
      </c>
      <c r="IF131" s="1">
        <v>0</v>
      </c>
      <c r="IG131" s="1">
        <v>11</v>
      </c>
      <c r="IH131" s="1">
        <v>0</v>
      </c>
      <c r="II131" s="1">
        <v>0</v>
      </c>
      <c r="IJ131" s="1">
        <v>0</v>
      </c>
      <c r="IM131" s="8"/>
      <c r="IN131" s="8">
        <f t="shared" si="73"/>
        <v>23</v>
      </c>
      <c r="IO131" s="1">
        <v>0</v>
      </c>
      <c r="IP131" s="1">
        <v>0</v>
      </c>
      <c r="IQ131" s="1">
        <v>0</v>
      </c>
      <c r="IR131" s="1">
        <v>0</v>
      </c>
      <c r="IS131" s="1">
        <v>0</v>
      </c>
      <c r="IT131" s="1">
        <v>0</v>
      </c>
      <c r="IU131" s="1">
        <v>0</v>
      </c>
      <c r="IV131" s="1">
        <v>0</v>
      </c>
      <c r="IW131" s="1">
        <v>0</v>
      </c>
      <c r="IZ131" s="8"/>
      <c r="JA131" s="8">
        <f t="shared" si="74"/>
        <v>0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I131" s="1">
        <v>0</v>
      </c>
      <c r="JM131" s="8"/>
      <c r="JN131" s="8">
        <f t="shared" si="75"/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V131" s="1">
        <v>0</v>
      </c>
      <c r="JW131" s="1">
        <v>0</v>
      </c>
      <c r="JZ131" s="8"/>
      <c r="KA131" s="8">
        <f t="shared" si="76"/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I131" s="1">
        <v>0</v>
      </c>
      <c r="KJ131" s="1">
        <v>0</v>
      </c>
      <c r="KM131" s="8"/>
      <c r="KN131" s="8">
        <f t="shared" si="77"/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V131" s="1">
        <v>0</v>
      </c>
      <c r="KW131" s="1">
        <v>0</v>
      </c>
      <c r="KZ131" s="8"/>
      <c r="LA131" s="8">
        <f t="shared" si="78"/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I131" s="1">
        <v>0</v>
      </c>
      <c r="LJ131" s="1">
        <v>0</v>
      </c>
      <c r="LM131" s="8"/>
      <c r="LN131" s="8">
        <f t="shared" si="79"/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V131" s="1">
        <v>0</v>
      </c>
      <c r="LW131" s="1">
        <v>0</v>
      </c>
      <c r="LZ131" s="8"/>
      <c r="MA131" s="8">
        <f t="shared" si="80"/>
        <v>0</v>
      </c>
      <c r="MB131" s="1">
        <v>2</v>
      </c>
      <c r="MC131" s="1">
        <v>9</v>
      </c>
      <c r="MD131" s="1">
        <v>0</v>
      </c>
      <c r="ME131" s="1">
        <v>1</v>
      </c>
      <c r="MF131" s="1">
        <v>0</v>
      </c>
      <c r="MG131" s="1">
        <v>8</v>
      </c>
      <c r="MH131" s="1">
        <v>1</v>
      </c>
      <c r="MI131" s="1">
        <v>0</v>
      </c>
      <c r="MJ131" s="1">
        <v>0</v>
      </c>
      <c r="MM131" s="8"/>
      <c r="MN131" s="8">
        <f t="shared" si="81"/>
        <v>21</v>
      </c>
      <c r="MO131" s="1">
        <v>0</v>
      </c>
      <c r="MP131" s="1">
        <v>0</v>
      </c>
      <c r="MQ131" s="1">
        <v>0</v>
      </c>
      <c r="MR131" s="1">
        <v>0</v>
      </c>
      <c r="MS131" s="1">
        <v>0</v>
      </c>
      <c r="MT131" s="1">
        <v>0</v>
      </c>
      <c r="MU131" s="1">
        <v>0</v>
      </c>
      <c r="MV131" s="1">
        <v>0</v>
      </c>
      <c r="MW131" s="1">
        <v>0</v>
      </c>
      <c r="MZ131" s="8"/>
      <c r="NA131" s="8">
        <f t="shared" si="82"/>
        <v>0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I131" s="1">
        <v>0</v>
      </c>
      <c r="NJ131" s="1">
        <v>0</v>
      </c>
      <c r="NM131" s="8"/>
      <c r="NN131" s="8">
        <f t="shared" si="83"/>
        <v>0</v>
      </c>
    </row>
    <row r="132" spans="1:37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5"/>
        <v>6.6107258656487815</v>
      </c>
      <c r="L132" s="6">
        <v>4</v>
      </c>
      <c r="M132" s="1">
        <v>0</v>
      </c>
      <c r="N132" s="1">
        <v>0</v>
      </c>
      <c r="O132" s="1">
        <v>0</v>
      </c>
      <c r="P132" s="1">
        <v>2</v>
      </c>
      <c r="Q132" s="1">
        <v>0</v>
      </c>
      <c r="R132" s="1">
        <v>0</v>
      </c>
      <c r="S132" s="1">
        <v>1</v>
      </c>
      <c r="T132" s="1">
        <v>0</v>
      </c>
      <c r="W132" s="8"/>
      <c r="X132" s="32">
        <f t="shared" si="56"/>
        <v>7</v>
      </c>
      <c r="Y132" s="6">
        <v>1</v>
      </c>
      <c r="Z132" s="1">
        <v>1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1</v>
      </c>
      <c r="AN132" s="1">
        <v>0</v>
      </c>
      <c r="AO132" s="1">
        <v>0</v>
      </c>
      <c r="AP132" s="1">
        <v>0</v>
      </c>
      <c r="AW132" s="32">
        <f t="shared" si="57"/>
        <v>2</v>
      </c>
      <c r="AX132" s="32">
        <f t="shared" si="58"/>
        <v>1</v>
      </c>
      <c r="AY132" s="6">
        <v>1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1</v>
      </c>
      <c r="BH132" s="1">
        <v>1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W132" s="32">
        <f t="shared" si="59"/>
        <v>2</v>
      </c>
      <c r="BX132" s="32">
        <f t="shared" si="60"/>
        <v>2</v>
      </c>
      <c r="BY132" s="6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W132" s="32">
        <f t="shared" si="61"/>
        <v>0</v>
      </c>
      <c r="CX132" s="32">
        <f t="shared" si="62"/>
        <v>0</v>
      </c>
      <c r="CY132" s="6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J132" s="8"/>
      <c r="DK132" s="32">
        <f t="shared" si="63"/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W132" s="8"/>
      <c r="DX132" s="32">
        <f t="shared" si="64"/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J132" s="8"/>
      <c r="EK132" s="32">
        <f t="shared" si="65"/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W132" s="8"/>
      <c r="EX132" s="36">
        <f t="shared" si="66"/>
        <v>0</v>
      </c>
      <c r="EY132" s="15">
        <f t="shared" si="52"/>
        <v>0</v>
      </c>
      <c r="EZ132" s="10">
        <f t="shared" si="53"/>
        <v>6.6107258656487815</v>
      </c>
      <c r="FA132" s="11">
        <f t="shared" si="54"/>
        <v>0</v>
      </c>
      <c r="FB132" s="6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M132" s="8"/>
      <c r="FN132" s="32">
        <f t="shared" si="67"/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Z132" s="8"/>
      <c r="GA132" s="32">
        <f t="shared" si="68"/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M132" s="8"/>
      <c r="GN132" s="32">
        <f t="shared" si="69"/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Z132" s="8"/>
      <c r="HA132" s="36">
        <f t="shared" si="70"/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I132" s="1">
        <v>0</v>
      </c>
      <c r="HJ132" s="1">
        <v>0</v>
      </c>
      <c r="HM132" s="8"/>
      <c r="HN132" s="8">
        <f t="shared" si="71"/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V132" s="1">
        <v>0</v>
      </c>
      <c r="HW132" s="1">
        <v>0</v>
      </c>
      <c r="HZ132" s="8"/>
      <c r="IA132" s="8">
        <f t="shared" si="72"/>
        <v>0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I132" s="1">
        <v>0</v>
      </c>
      <c r="IJ132" s="1">
        <v>0</v>
      </c>
      <c r="IM132" s="8"/>
      <c r="IN132" s="8">
        <f t="shared" si="73"/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V132" s="1">
        <v>0</v>
      </c>
      <c r="IW132" s="1">
        <v>0</v>
      </c>
      <c r="IZ132" s="8"/>
      <c r="JA132" s="8">
        <f t="shared" si="74"/>
        <v>0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I132" s="1">
        <v>0</v>
      </c>
      <c r="JM132" s="8"/>
      <c r="JN132" s="8">
        <f t="shared" si="75"/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V132" s="1">
        <v>0</v>
      </c>
      <c r="JW132" s="1">
        <v>0</v>
      </c>
      <c r="JZ132" s="8"/>
      <c r="KA132" s="8">
        <f t="shared" si="76"/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I132" s="1">
        <v>0</v>
      </c>
      <c r="KJ132" s="1">
        <v>0</v>
      </c>
      <c r="KM132" s="8"/>
      <c r="KN132" s="8">
        <f t="shared" si="77"/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V132" s="1">
        <v>0</v>
      </c>
      <c r="KW132" s="1">
        <v>0</v>
      </c>
      <c r="KZ132" s="8"/>
      <c r="LA132" s="8">
        <f t="shared" si="78"/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I132" s="1">
        <v>0</v>
      </c>
      <c r="LJ132" s="1">
        <v>0</v>
      </c>
      <c r="LM132" s="8"/>
      <c r="LN132" s="8">
        <f t="shared" si="79"/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V132" s="1">
        <v>0</v>
      </c>
      <c r="LW132" s="1">
        <v>0</v>
      </c>
      <c r="LZ132" s="8"/>
      <c r="MA132" s="8">
        <f t="shared" si="80"/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I132" s="1">
        <v>0</v>
      </c>
      <c r="MJ132" s="1">
        <v>0</v>
      </c>
      <c r="MM132" s="8"/>
      <c r="MN132" s="8">
        <f t="shared" si="81"/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V132" s="1">
        <v>0</v>
      </c>
      <c r="MW132" s="1">
        <v>0</v>
      </c>
      <c r="MZ132" s="8"/>
      <c r="NA132" s="8">
        <f t="shared" si="82"/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I132" s="1">
        <v>0</v>
      </c>
      <c r="NJ132" s="1">
        <v>0</v>
      </c>
      <c r="NM132" s="8"/>
      <c r="NN132" s="8">
        <f t="shared" si="83"/>
        <v>0</v>
      </c>
    </row>
    <row r="133" spans="1:378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5"/>
        <v>0</v>
      </c>
      <c r="L133" s="6">
        <v>0</v>
      </c>
      <c r="M133" s="1">
        <v>0</v>
      </c>
      <c r="N133" s="1">
        <v>0</v>
      </c>
      <c r="O133" s="1">
        <v>0</v>
      </c>
      <c r="P133" s="1">
        <v>1</v>
      </c>
      <c r="Q133" s="1">
        <v>0</v>
      </c>
      <c r="R133" s="1">
        <v>0</v>
      </c>
      <c r="S133" s="1">
        <v>0</v>
      </c>
      <c r="T133" s="1">
        <v>0</v>
      </c>
      <c r="W133" s="8"/>
      <c r="X133" s="32">
        <f t="shared" si="56"/>
        <v>1</v>
      </c>
      <c r="Y133" s="6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1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W133" s="32">
        <f t="shared" si="57"/>
        <v>1</v>
      </c>
      <c r="AX133" s="32">
        <f t="shared" si="58"/>
        <v>0</v>
      </c>
      <c r="AY133" s="6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W133" s="32">
        <f t="shared" si="59"/>
        <v>0</v>
      </c>
      <c r="BX133" s="32">
        <f t="shared" si="60"/>
        <v>0</v>
      </c>
      <c r="BY133" s="6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W133" s="32">
        <f t="shared" si="61"/>
        <v>0</v>
      </c>
      <c r="CX133" s="32">
        <f t="shared" si="62"/>
        <v>0</v>
      </c>
      <c r="CY133" s="6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J133" s="8"/>
      <c r="DK133" s="32">
        <f t="shared" si="63"/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W133" s="8"/>
      <c r="DX133" s="32">
        <f t="shared" si="64"/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J133" s="8"/>
      <c r="EK133" s="32">
        <f t="shared" si="65"/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W133" s="8"/>
      <c r="EX133" s="36">
        <f t="shared" si="66"/>
        <v>0</v>
      </c>
      <c r="EY133" s="15">
        <f t="shared" si="52"/>
        <v>0</v>
      </c>
      <c r="EZ133" s="10">
        <f t="shared" si="53"/>
        <v>0</v>
      </c>
      <c r="FA133" s="11">
        <f t="shared" si="54"/>
        <v>0</v>
      </c>
      <c r="FB133" s="6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M133" s="8"/>
      <c r="FN133" s="32">
        <f t="shared" si="67"/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Z133" s="8"/>
      <c r="GA133" s="32">
        <f t="shared" si="68"/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M133" s="8"/>
      <c r="GN133" s="32">
        <f t="shared" si="69"/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Z133" s="8"/>
      <c r="HA133" s="36">
        <f t="shared" si="70"/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H133" s="1">
        <v>0</v>
      </c>
      <c r="HI133" s="1">
        <v>0</v>
      </c>
      <c r="HJ133" s="1">
        <v>0</v>
      </c>
      <c r="HM133" s="8"/>
      <c r="HN133" s="8">
        <f t="shared" si="71"/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V133" s="1">
        <v>0</v>
      </c>
      <c r="HW133" s="1">
        <v>0</v>
      </c>
      <c r="HZ133" s="8"/>
      <c r="IA133" s="8">
        <f t="shared" si="72"/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H133" s="1">
        <v>0</v>
      </c>
      <c r="II133" s="1">
        <v>0</v>
      </c>
      <c r="IJ133" s="1">
        <v>0</v>
      </c>
      <c r="IM133" s="8"/>
      <c r="IN133" s="8">
        <f t="shared" si="73"/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V133" s="1">
        <v>0</v>
      </c>
      <c r="IW133" s="1">
        <v>0</v>
      </c>
      <c r="IZ133" s="8"/>
      <c r="JA133" s="8">
        <f t="shared" si="74"/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I133" s="1">
        <v>0</v>
      </c>
      <c r="JM133" s="8"/>
      <c r="JN133" s="8">
        <f t="shared" si="75"/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V133" s="1">
        <v>0</v>
      </c>
      <c r="JW133" s="1">
        <v>0</v>
      </c>
      <c r="JZ133" s="8"/>
      <c r="KA133" s="8">
        <f t="shared" si="76"/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I133" s="1">
        <v>0</v>
      </c>
      <c r="KJ133" s="1">
        <v>0</v>
      </c>
      <c r="KM133" s="8"/>
      <c r="KN133" s="8">
        <f t="shared" si="77"/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V133" s="1">
        <v>0</v>
      </c>
      <c r="KW133" s="1">
        <v>0</v>
      </c>
      <c r="KZ133" s="8"/>
      <c r="LA133" s="8">
        <f t="shared" si="78"/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I133" s="1">
        <v>0</v>
      </c>
      <c r="LJ133" s="1">
        <v>0</v>
      </c>
      <c r="LM133" s="8"/>
      <c r="LN133" s="8">
        <f t="shared" si="79"/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V133" s="1">
        <v>0</v>
      </c>
      <c r="LW133" s="1">
        <v>0</v>
      </c>
      <c r="LZ133" s="8"/>
      <c r="MA133" s="8">
        <f t="shared" si="80"/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H133" s="1">
        <v>0</v>
      </c>
      <c r="MI133" s="1">
        <v>0</v>
      </c>
      <c r="MJ133" s="1">
        <v>0</v>
      </c>
      <c r="MM133" s="8"/>
      <c r="MN133" s="8">
        <f t="shared" si="81"/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V133" s="1">
        <v>0</v>
      </c>
      <c r="MW133" s="1">
        <v>0</v>
      </c>
      <c r="MZ133" s="8"/>
      <c r="NA133" s="8">
        <f t="shared" si="82"/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I133" s="1">
        <v>0</v>
      </c>
      <c r="NJ133" s="1">
        <v>0</v>
      </c>
      <c r="NM133" s="8"/>
      <c r="NN133" s="8">
        <f t="shared" si="83"/>
        <v>0</v>
      </c>
    </row>
    <row r="134" spans="1:37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5"/>
        <v>20.931975387226817</v>
      </c>
      <c r="L134" s="6">
        <v>61</v>
      </c>
      <c r="M134" s="1">
        <v>25</v>
      </c>
      <c r="N134" s="1">
        <v>13</v>
      </c>
      <c r="O134" s="1">
        <v>14</v>
      </c>
      <c r="P134" s="1">
        <v>20</v>
      </c>
      <c r="Q134" s="1">
        <v>41</v>
      </c>
      <c r="R134" s="1">
        <v>14</v>
      </c>
      <c r="S134" s="1">
        <v>4</v>
      </c>
      <c r="T134" s="1">
        <v>0</v>
      </c>
      <c r="W134" s="8"/>
      <c r="X134" s="32">
        <f t="shared" si="56"/>
        <v>192</v>
      </c>
      <c r="Y134" s="6">
        <v>13</v>
      </c>
      <c r="Z134" s="1">
        <v>11</v>
      </c>
      <c r="AA134" s="1">
        <v>3</v>
      </c>
      <c r="AB134" s="1">
        <v>5</v>
      </c>
      <c r="AC134" s="1">
        <v>3</v>
      </c>
      <c r="AD134" s="1">
        <v>4</v>
      </c>
      <c r="AE134" s="1">
        <v>3</v>
      </c>
      <c r="AF134" s="1">
        <v>2</v>
      </c>
      <c r="AG134" s="1">
        <v>5</v>
      </c>
      <c r="AH134" s="1">
        <v>3</v>
      </c>
      <c r="AI134" s="1">
        <v>17</v>
      </c>
      <c r="AJ134" s="1">
        <v>8</v>
      </c>
      <c r="AK134" s="1">
        <v>2</v>
      </c>
      <c r="AL134" s="1">
        <v>0</v>
      </c>
      <c r="AM134" s="1">
        <v>3</v>
      </c>
      <c r="AN134" s="1">
        <v>1</v>
      </c>
      <c r="AO134" s="1">
        <v>0</v>
      </c>
      <c r="AP134" s="1">
        <v>0</v>
      </c>
      <c r="AW134" s="32">
        <f t="shared" si="57"/>
        <v>49</v>
      </c>
      <c r="AX134" s="32">
        <f t="shared" si="58"/>
        <v>34</v>
      </c>
      <c r="AY134" s="6">
        <v>12</v>
      </c>
      <c r="AZ134" s="1">
        <v>14</v>
      </c>
      <c r="BA134" s="1">
        <v>6</v>
      </c>
      <c r="BB134" s="1">
        <v>5</v>
      </c>
      <c r="BC134" s="1">
        <v>4</v>
      </c>
      <c r="BD134" s="1">
        <v>1</v>
      </c>
      <c r="BE134" s="1">
        <v>2</v>
      </c>
      <c r="BF134" s="1">
        <v>2</v>
      </c>
      <c r="BG134" s="1">
        <v>2</v>
      </c>
      <c r="BH134" s="1">
        <v>7</v>
      </c>
      <c r="BI134" s="1">
        <v>5</v>
      </c>
      <c r="BJ134" s="1">
        <v>5</v>
      </c>
      <c r="BK134" s="1">
        <v>8</v>
      </c>
      <c r="BL134" s="1">
        <v>2</v>
      </c>
      <c r="BM134" s="1">
        <v>0</v>
      </c>
      <c r="BN134" s="1">
        <v>0</v>
      </c>
      <c r="BO134" s="1">
        <v>0</v>
      </c>
      <c r="BP134" s="1">
        <v>0</v>
      </c>
      <c r="BW134" s="32">
        <f t="shared" si="59"/>
        <v>39</v>
      </c>
      <c r="BX134" s="32">
        <f t="shared" si="60"/>
        <v>36</v>
      </c>
      <c r="BY134" s="6">
        <v>6</v>
      </c>
      <c r="BZ134" s="1">
        <v>5</v>
      </c>
      <c r="CA134" s="1">
        <v>2</v>
      </c>
      <c r="CB134" s="1">
        <v>4</v>
      </c>
      <c r="CC134" s="1">
        <v>1</v>
      </c>
      <c r="CD134" s="1">
        <v>0</v>
      </c>
      <c r="CE134" s="1">
        <v>4</v>
      </c>
      <c r="CF134" s="1">
        <v>1</v>
      </c>
      <c r="CG134" s="1">
        <v>2</v>
      </c>
      <c r="CH134" s="1">
        <v>1</v>
      </c>
      <c r="CI134" s="1">
        <v>5</v>
      </c>
      <c r="CJ134" s="1">
        <v>1</v>
      </c>
      <c r="CK134" s="1">
        <v>2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W134" s="32">
        <f t="shared" si="61"/>
        <v>22</v>
      </c>
      <c r="CX134" s="32">
        <f t="shared" si="62"/>
        <v>12</v>
      </c>
      <c r="CY134" s="6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J134" s="8"/>
      <c r="DK134" s="32">
        <f t="shared" si="63"/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W134" s="8"/>
      <c r="DX134" s="32">
        <f t="shared" si="64"/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J134" s="8"/>
      <c r="EK134" s="32">
        <f t="shared" si="65"/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W134" s="8"/>
      <c r="EX134" s="36">
        <f t="shared" si="66"/>
        <v>0</v>
      </c>
      <c r="EY134" s="15">
        <f t="shared" ref="EY134:EY197" si="84">DK134+EK134+DX134+EX134</f>
        <v>0</v>
      </c>
      <c r="EZ134" s="10">
        <f t="shared" ref="EZ134:EZ197" si="85">+K134</f>
        <v>20.931975387226817</v>
      </c>
      <c r="FA134" s="11">
        <f t="shared" ref="FA134:FA197" si="86">IFERROR(EY134/EZ134,0) * 100</f>
        <v>0</v>
      </c>
      <c r="FB134" s="6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M134" s="8"/>
      <c r="FN134" s="32">
        <f t="shared" si="67"/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Z134" s="8"/>
      <c r="GA134" s="32">
        <f t="shared" si="68"/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M134" s="8"/>
      <c r="GN134" s="32">
        <f t="shared" si="69"/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Z134" s="8"/>
      <c r="HA134" s="36">
        <f t="shared" si="70"/>
        <v>0</v>
      </c>
      <c r="HB134" s="1">
        <v>28</v>
      </c>
      <c r="HC134" s="1">
        <v>6</v>
      </c>
      <c r="HD134" s="1">
        <v>2</v>
      </c>
      <c r="HE134" s="1">
        <v>0</v>
      </c>
      <c r="HF134" s="1">
        <v>12</v>
      </c>
      <c r="HG134" s="1">
        <v>44</v>
      </c>
      <c r="HH134" s="1">
        <v>22</v>
      </c>
      <c r="HI134" s="1">
        <v>9</v>
      </c>
      <c r="HJ134" s="1">
        <v>0</v>
      </c>
      <c r="HM134" s="8"/>
      <c r="HN134" s="8">
        <f t="shared" si="71"/>
        <v>123</v>
      </c>
      <c r="HO134" s="1">
        <v>0</v>
      </c>
      <c r="HP134" s="1">
        <v>0</v>
      </c>
      <c r="HQ134" s="1">
        <v>0</v>
      </c>
      <c r="HR134" s="1">
        <v>0</v>
      </c>
      <c r="HS134" s="1">
        <v>0</v>
      </c>
      <c r="HT134" s="1">
        <v>0</v>
      </c>
      <c r="HU134" s="1">
        <v>0</v>
      </c>
      <c r="HV134" s="1">
        <v>0</v>
      </c>
      <c r="HW134" s="1">
        <v>0</v>
      </c>
      <c r="HZ134" s="8"/>
      <c r="IA134" s="8">
        <f t="shared" si="72"/>
        <v>0</v>
      </c>
      <c r="IB134" s="1">
        <v>0</v>
      </c>
      <c r="IC134" s="1">
        <v>15</v>
      </c>
      <c r="ID134" s="1">
        <v>2</v>
      </c>
      <c r="IE134" s="1">
        <v>0</v>
      </c>
      <c r="IF134" s="1">
        <v>0</v>
      </c>
      <c r="IG134" s="1">
        <v>27</v>
      </c>
      <c r="IH134" s="1">
        <v>4</v>
      </c>
      <c r="II134" s="1">
        <v>0</v>
      </c>
      <c r="IJ134" s="1">
        <v>0</v>
      </c>
      <c r="IM134" s="8"/>
      <c r="IN134" s="8">
        <f t="shared" si="73"/>
        <v>48</v>
      </c>
      <c r="IO134" s="1">
        <v>0</v>
      </c>
      <c r="IP134" s="1">
        <v>0</v>
      </c>
      <c r="IQ134" s="1">
        <v>0</v>
      </c>
      <c r="IR134" s="1">
        <v>0</v>
      </c>
      <c r="IS134" s="1">
        <v>0</v>
      </c>
      <c r="IT134" s="1">
        <v>0</v>
      </c>
      <c r="IU134" s="1">
        <v>0</v>
      </c>
      <c r="IV134" s="1">
        <v>0</v>
      </c>
      <c r="IW134" s="1">
        <v>0</v>
      </c>
      <c r="IZ134" s="8"/>
      <c r="JA134" s="8">
        <f t="shared" si="74"/>
        <v>0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0</v>
      </c>
      <c r="JH134" s="1">
        <v>0</v>
      </c>
      <c r="JI134" s="1">
        <v>0</v>
      </c>
      <c r="JM134" s="8"/>
      <c r="JN134" s="8">
        <f t="shared" si="75"/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V134" s="1">
        <v>0</v>
      </c>
      <c r="JW134" s="1">
        <v>0</v>
      </c>
      <c r="JZ134" s="8"/>
      <c r="KA134" s="8">
        <f t="shared" si="76"/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I134" s="1">
        <v>0</v>
      </c>
      <c r="KJ134" s="1">
        <v>0</v>
      </c>
      <c r="KM134" s="8"/>
      <c r="KN134" s="8">
        <f t="shared" si="77"/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V134" s="1">
        <v>0</v>
      </c>
      <c r="KW134" s="1">
        <v>0</v>
      </c>
      <c r="KZ134" s="8"/>
      <c r="LA134" s="8">
        <f t="shared" si="78"/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H134" s="1">
        <v>0</v>
      </c>
      <c r="LI134" s="1">
        <v>0</v>
      </c>
      <c r="LJ134" s="1">
        <v>0</v>
      </c>
      <c r="LM134" s="8"/>
      <c r="LN134" s="8">
        <f t="shared" si="79"/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U134" s="1">
        <v>0</v>
      </c>
      <c r="LV134" s="1">
        <v>0</v>
      </c>
      <c r="LW134" s="1">
        <v>0</v>
      </c>
      <c r="LZ134" s="8"/>
      <c r="MA134" s="8">
        <f t="shared" si="80"/>
        <v>0</v>
      </c>
      <c r="MB134" s="1">
        <v>16</v>
      </c>
      <c r="MC134" s="1">
        <v>21</v>
      </c>
      <c r="MD134" s="1">
        <v>2</v>
      </c>
      <c r="ME134" s="1">
        <v>3</v>
      </c>
      <c r="MF134" s="1">
        <v>3</v>
      </c>
      <c r="MG134" s="1">
        <v>34</v>
      </c>
      <c r="MH134" s="1">
        <v>2</v>
      </c>
      <c r="MI134" s="1">
        <v>3</v>
      </c>
      <c r="MJ134" s="1">
        <v>0</v>
      </c>
      <c r="MM134" s="8"/>
      <c r="MN134" s="8">
        <f t="shared" si="81"/>
        <v>84</v>
      </c>
      <c r="MO134" s="1">
        <v>0</v>
      </c>
      <c r="MP134" s="1">
        <v>0</v>
      </c>
      <c r="MQ134" s="1">
        <v>0</v>
      </c>
      <c r="MR134" s="1">
        <v>0</v>
      </c>
      <c r="MS134" s="1">
        <v>0</v>
      </c>
      <c r="MT134" s="1">
        <v>0</v>
      </c>
      <c r="MU134" s="1">
        <v>0</v>
      </c>
      <c r="MV134" s="1">
        <v>0</v>
      </c>
      <c r="MW134" s="1">
        <v>0</v>
      </c>
      <c r="MZ134" s="8"/>
      <c r="NA134" s="8">
        <f t="shared" si="82"/>
        <v>0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I134" s="1">
        <v>0</v>
      </c>
      <c r="NJ134" s="1">
        <v>0</v>
      </c>
      <c r="NM134" s="8"/>
      <c r="NN134" s="8">
        <f t="shared" si="83"/>
        <v>0</v>
      </c>
    </row>
    <row r="135" spans="1:378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87">+J135*0.1</f>
        <v>9.8680246127731817</v>
      </c>
      <c r="L135" s="6">
        <v>11</v>
      </c>
      <c r="M135" s="1">
        <v>10</v>
      </c>
      <c r="N135" s="1">
        <v>3</v>
      </c>
      <c r="O135" s="1">
        <v>0</v>
      </c>
      <c r="P135" s="1">
        <v>4</v>
      </c>
      <c r="Q135" s="1">
        <v>23</v>
      </c>
      <c r="R135" s="1">
        <v>0</v>
      </c>
      <c r="S135" s="1">
        <v>0</v>
      </c>
      <c r="T135" s="1">
        <v>0</v>
      </c>
      <c r="W135" s="8"/>
      <c r="X135" s="32">
        <f t="shared" ref="X135:X198" si="88">SUM(L135:W135)</f>
        <v>51</v>
      </c>
      <c r="Y135" s="6">
        <v>3</v>
      </c>
      <c r="Z135" s="1">
        <v>3</v>
      </c>
      <c r="AA135" s="1">
        <v>1</v>
      </c>
      <c r="AB135" s="1">
        <v>1</v>
      </c>
      <c r="AC135" s="1">
        <v>1</v>
      </c>
      <c r="AD135" s="1">
        <v>2</v>
      </c>
      <c r="AE135" s="1">
        <v>0</v>
      </c>
      <c r="AF135" s="1">
        <v>0</v>
      </c>
      <c r="AG135" s="1">
        <v>1</v>
      </c>
      <c r="AH135" s="1">
        <v>1</v>
      </c>
      <c r="AI135" s="1">
        <v>10</v>
      </c>
      <c r="AJ135" s="1">
        <v>5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W135" s="32">
        <f t="shared" ref="AW135:AW198" si="89">+Y135+AA135+AC135+AE135+AG135+AI135+AK135+AM135+AO135+AQ135+AS135+AU135</f>
        <v>16</v>
      </c>
      <c r="AX135" s="32">
        <f t="shared" ref="AX135:AX198" si="90">+Z135+AB135+AD135+AF135+AH135+AJ135+AL135+AN135+AP135+AR135+AT135+AV135</f>
        <v>12</v>
      </c>
      <c r="AY135" s="6">
        <v>1</v>
      </c>
      <c r="AZ135" s="1">
        <v>3</v>
      </c>
      <c r="BA135" s="1">
        <v>4</v>
      </c>
      <c r="BB135" s="1">
        <v>2</v>
      </c>
      <c r="BC135" s="1">
        <v>0</v>
      </c>
      <c r="BD135" s="1">
        <v>0</v>
      </c>
      <c r="BE135" s="1">
        <v>0</v>
      </c>
      <c r="BF135" s="1">
        <v>0</v>
      </c>
      <c r="BG135" s="1">
        <v>1</v>
      </c>
      <c r="BH135" s="1">
        <v>1</v>
      </c>
      <c r="BI135" s="1">
        <v>3</v>
      </c>
      <c r="BJ135" s="1">
        <v>1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W135" s="32">
        <f t="shared" ref="BW135:BW198" si="91">+AY135+BA135+BC135+BE135+BG135+BI135+BK135+BM135+BO135+BQ135+BS135+BU135</f>
        <v>9</v>
      </c>
      <c r="BX135" s="32">
        <f t="shared" ref="BX135:BX198" si="92">+AZ135+BB135+BD135+BF135+BH135+BJ135+BL135+BN135+BP135+BR135+BT135+BV135</f>
        <v>7</v>
      </c>
      <c r="BY135" s="6">
        <v>1</v>
      </c>
      <c r="BZ135" s="1">
        <v>0</v>
      </c>
      <c r="CA135" s="1">
        <v>1</v>
      </c>
      <c r="CB135" s="1">
        <v>1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3</v>
      </c>
      <c r="CJ135" s="1">
        <v>1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W135" s="32">
        <f t="shared" ref="CW135:CW198" si="93">+BY135+CA135+CC135+CE135+CG135+CI135+CK135+CM135+CO135+CQ135+CS135+CU135</f>
        <v>5</v>
      </c>
      <c r="CX135" s="32">
        <f t="shared" ref="CX135:CX198" si="94">+BZ135+CB135+CD135+CF135+CH135+CJ135+CL135+CN135+CP135+CR135+CT135+CV135</f>
        <v>2</v>
      </c>
      <c r="CY135" s="6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J135" s="8"/>
      <c r="DK135" s="32">
        <f t="shared" ref="DK135:DK198" si="95">SUM(CY135:DJ135)</f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W135" s="8"/>
      <c r="DX135" s="32">
        <f t="shared" ref="DX135:DX198" si="96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J135" s="8"/>
      <c r="EK135" s="32">
        <f t="shared" ref="EK135:EK198" si="97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W135" s="8"/>
      <c r="EX135" s="36">
        <f t="shared" ref="EX135:EX198" si="98">SUM(EL135:EW135)</f>
        <v>0</v>
      </c>
      <c r="EY135" s="15">
        <f t="shared" si="84"/>
        <v>0</v>
      </c>
      <c r="EZ135" s="10">
        <f t="shared" si="85"/>
        <v>9.8680246127731817</v>
      </c>
      <c r="FA135" s="11">
        <f t="shared" si="86"/>
        <v>0</v>
      </c>
      <c r="FB135" s="6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M135" s="8"/>
      <c r="FN135" s="32">
        <f t="shared" ref="FN135:FN198" si="99">SUM(FB135:FM135)</f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Z135" s="8"/>
      <c r="GA135" s="32">
        <f t="shared" ref="GA135:GA198" si="100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M135" s="8"/>
      <c r="GN135" s="32">
        <f t="shared" ref="GN135:GN198" si="101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0</v>
      </c>
      <c r="GZ135" s="8"/>
      <c r="HA135" s="36">
        <f t="shared" ref="HA135:HA198" si="102">SUM(GO135:GZ135)</f>
        <v>0</v>
      </c>
      <c r="HB135" s="1">
        <v>9</v>
      </c>
      <c r="HC135" s="1">
        <v>0</v>
      </c>
      <c r="HD135" s="1">
        <v>0</v>
      </c>
      <c r="HE135" s="1">
        <v>0</v>
      </c>
      <c r="HF135" s="1">
        <v>5</v>
      </c>
      <c r="HG135" s="1">
        <v>8</v>
      </c>
      <c r="HH135" s="1">
        <v>0</v>
      </c>
      <c r="HI135" s="1">
        <v>0</v>
      </c>
      <c r="HJ135" s="1">
        <v>0</v>
      </c>
      <c r="HM135" s="8"/>
      <c r="HN135" s="8">
        <f t="shared" ref="HN135:HN198" si="103">SUM(HB135:HM135)</f>
        <v>22</v>
      </c>
      <c r="HO135" s="1">
        <v>0</v>
      </c>
      <c r="HP135" s="1">
        <v>0</v>
      </c>
      <c r="HQ135" s="1">
        <v>0</v>
      </c>
      <c r="HR135" s="1">
        <v>0</v>
      </c>
      <c r="HS135" s="1">
        <v>0</v>
      </c>
      <c r="HT135" s="1">
        <v>0</v>
      </c>
      <c r="HU135" s="1">
        <v>0</v>
      </c>
      <c r="HV135" s="1">
        <v>0</v>
      </c>
      <c r="HW135" s="1">
        <v>0</v>
      </c>
      <c r="HZ135" s="8"/>
      <c r="IA135" s="8">
        <f t="shared" ref="IA135:IA198" si="104">SUM(HO135:HZ135)</f>
        <v>0</v>
      </c>
      <c r="IB135" s="1">
        <v>6</v>
      </c>
      <c r="IC135" s="1">
        <v>0</v>
      </c>
      <c r="ID135" s="1">
        <v>1</v>
      </c>
      <c r="IE135" s="1">
        <v>1</v>
      </c>
      <c r="IF135" s="1">
        <v>0</v>
      </c>
      <c r="IG135" s="1">
        <v>17</v>
      </c>
      <c r="IH135" s="1">
        <v>0</v>
      </c>
      <c r="II135" s="1">
        <v>0</v>
      </c>
      <c r="IJ135" s="1">
        <v>0</v>
      </c>
      <c r="IM135" s="8"/>
      <c r="IN135" s="8">
        <f t="shared" ref="IN135:IN198" si="105">SUM(IB135:IM135)</f>
        <v>25</v>
      </c>
      <c r="IO135" s="1">
        <v>0</v>
      </c>
      <c r="IP135" s="1">
        <v>0</v>
      </c>
      <c r="IQ135" s="1">
        <v>0</v>
      </c>
      <c r="IR135" s="1">
        <v>0</v>
      </c>
      <c r="IS135" s="1">
        <v>0</v>
      </c>
      <c r="IT135" s="1">
        <v>0</v>
      </c>
      <c r="IU135" s="1">
        <v>0</v>
      </c>
      <c r="IV135" s="1">
        <v>0</v>
      </c>
      <c r="IW135" s="1">
        <v>0</v>
      </c>
      <c r="IZ135" s="8"/>
      <c r="JA135" s="8">
        <f t="shared" ref="JA135:JA198" si="106">SUM(IO135:IZ135)</f>
        <v>0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I135" s="1">
        <v>0</v>
      </c>
      <c r="JM135" s="8"/>
      <c r="JN135" s="8">
        <f t="shared" ref="JN135:JN198" si="107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V135" s="1">
        <v>0</v>
      </c>
      <c r="JW135" s="1">
        <v>0</v>
      </c>
      <c r="JZ135" s="8"/>
      <c r="KA135" s="8">
        <f t="shared" ref="KA135:KA198" si="108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I135" s="1">
        <v>0</v>
      </c>
      <c r="KJ135" s="1">
        <v>0</v>
      </c>
      <c r="KM135" s="8"/>
      <c r="KN135" s="8">
        <f t="shared" ref="KN135:KN198" si="109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V135" s="1">
        <v>0</v>
      </c>
      <c r="KW135" s="1">
        <v>0</v>
      </c>
      <c r="KZ135" s="8"/>
      <c r="LA135" s="8">
        <f t="shared" ref="LA135:LA198" si="110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I135" s="1">
        <v>0</v>
      </c>
      <c r="LJ135" s="1">
        <v>0</v>
      </c>
      <c r="LM135" s="8"/>
      <c r="LN135" s="8">
        <f t="shared" ref="LN135:LN198" si="111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V135" s="1">
        <v>0</v>
      </c>
      <c r="LW135" s="1">
        <v>0</v>
      </c>
      <c r="LZ135" s="8"/>
      <c r="MA135" s="8">
        <f t="shared" ref="MA135:MA198" si="112">SUM(LO135:LZ135)</f>
        <v>0</v>
      </c>
      <c r="MB135" s="1">
        <v>5</v>
      </c>
      <c r="MC135" s="1">
        <v>1</v>
      </c>
      <c r="MD135" s="1">
        <v>2</v>
      </c>
      <c r="ME135" s="1">
        <v>2</v>
      </c>
      <c r="MF135" s="1">
        <v>0</v>
      </c>
      <c r="MG135" s="1">
        <v>16</v>
      </c>
      <c r="MH135" s="1">
        <v>0</v>
      </c>
      <c r="MI135" s="1">
        <v>0</v>
      </c>
      <c r="MJ135" s="1">
        <v>0</v>
      </c>
      <c r="MM135" s="8"/>
      <c r="MN135" s="8">
        <f t="shared" ref="MN135:MN198" si="113">SUM(MB135:MM135)</f>
        <v>26</v>
      </c>
      <c r="MO135" s="1">
        <v>0</v>
      </c>
      <c r="MP135" s="1">
        <v>0</v>
      </c>
      <c r="MQ135" s="1">
        <v>0</v>
      </c>
      <c r="MR135" s="1">
        <v>0</v>
      </c>
      <c r="MS135" s="1">
        <v>0</v>
      </c>
      <c r="MT135" s="1">
        <v>0</v>
      </c>
      <c r="MU135" s="1">
        <v>0</v>
      </c>
      <c r="MV135" s="1">
        <v>0</v>
      </c>
      <c r="MW135" s="1">
        <v>0</v>
      </c>
      <c r="MZ135" s="8"/>
      <c r="NA135" s="8">
        <f t="shared" ref="NA135:NA198" si="114">SUM(MO135:MZ135)</f>
        <v>0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H135" s="1">
        <v>0</v>
      </c>
      <c r="NI135" s="1">
        <v>0</v>
      </c>
      <c r="NJ135" s="1">
        <v>0</v>
      </c>
      <c r="NM135" s="8"/>
      <c r="NN135" s="8">
        <f t="shared" ref="NN135:NN198" si="115">SUM(NB135:NM135)</f>
        <v>0</v>
      </c>
    </row>
    <row r="136" spans="1:37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87"/>
        <v>18.950374819074302</v>
      </c>
      <c r="L136" s="6">
        <v>13</v>
      </c>
      <c r="M136" s="1">
        <v>5</v>
      </c>
      <c r="N136" s="1">
        <v>10</v>
      </c>
      <c r="O136" s="1">
        <v>5</v>
      </c>
      <c r="P136" s="1">
        <v>17</v>
      </c>
      <c r="Q136" s="1">
        <v>52</v>
      </c>
      <c r="R136" s="1">
        <v>1</v>
      </c>
      <c r="S136" s="1">
        <v>6</v>
      </c>
      <c r="T136" s="1">
        <v>1</v>
      </c>
      <c r="W136" s="8"/>
      <c r="X136" s="32">
        <f t="shared" si="88"/>
        <v>110</v>
      </c>
      <c r="Y136" s="6">
        <v>2</v>
      </c>
      <c r="Z136" s="1">
        <v>2</v>
      </c>
      <c r="AA136" s="1">
        <v>0</v>
      </c>
      <c r="AB136" s="1">
        <v>3</v>
      </c>
      <c r="AC136" s="1">
        <v>4</v>
      </c>
      <c r="AD136" s="1">
        <v>0</v>
      </c>
      <c r="AE136" s="1">
        <v>1</v>
      </c>
      <c r="AF136" s="1">
        <v>1</v>
      </c>
      <c r="AG136" s="1">
        <v>3</v>
      </c>
      <c r="AH136" s="1">
        <v>2</v>
      </c>
      <c r="AI136" s="1">
        <v>15</v>
      </c>
      <c r="AJ136" s="1">
        <v>11</v>
      </c>
      <c r="AK136" s="1">
        <v>0</v>
      </c>
      <c r="AL136" s="1">
        <v>0</v>
      </c>
      <c r="AM136" s="1">
        <v>1</v>
      </c>
      <c r="AN136" s="1">
        <v>3</v>
      </c>
      <c r="AO136" s="1">
        <v>0</v>
      </c>
      <c r="AP136" s="1">
        <v>1</v>
      </c>
      <c r="AW136" s="32">
        <f t="shared" si="89"/>
        <v>26</v>
      </c>
      <c r="AX136" s="32">
        <f t="shared" si="90"/>
        <v>23</v>
      </c>
      <c r="AY136" s="6">
        <v>2</v>
      </c>
      <c r="AZ136" s="1">
        <v>4</v>
      </c>
      <c r="BA136" s="1">
        <v>1</v>
      </c>
      <c r="BB136" s="1">
        <v>1</v>
      </c>
      <c r="BC136" s="1">
        <v>3</v>
      </c>
      <c r="BD136" s="1">
        <v>0</v>
      </c>
      <c r="BE136" s="1">
        <v>2</v>
      </c>
      <c r="BF136" s="1">
        <v>1</v>
      </c>
      <c r="BG136" s="1">
        <v>6</v>
      </c>
      <c r="BH136" s="1">
        <v>4</v>
      </c>
      <c r="BI136" s="1">
        <v>12</v>
      </c>
      <c r="BJ136" s="1">
        <v>8</v>
      </c>
      <c r="BK136" s="1">
        <v>0</v>
      </c>
      <c r="BL136" s="1">
        <v>0</v>
      </c>
      <c r="BM136" s="1">
        <v>1</v>
      </c>
      <c r="BN136" s="1">
        <v>0</v>
      </c>
      <c r="BO136" s="1">
        <v>0</v>
      </c>
      <c r="BP136" s="1">
        <v>0</v>
      </c>
      <c r="BW136" s="32">
        <f t="shared" si="91"/>
        <v>27</v>
      </c>
      <c r="BX136" s="32">
        <f t="shared" si="92"/>
        <v>18</v>
      </c>
      <c r="BY136" s="6">
        <v>2</v>
      </c>
      <c r="BZ136" s="1">
        <v>1</v>
      </c>
      <c r="CA136" s="1">
        <v>0</v>
      </c>
      <c r="CB136" s="1">
        <v>0</v>
      </c>
      <c r="CC136" s="1">
        <v>1</v>
      </c>
      <c r="CD136" s="1">
        <v>2</v>
      </c>
      <c r="CE136" s="1">
        <v>0</v>
      </c>
      <c r="CF136" s="1">
        <v>0</v>
      </c>
      <c r="CG136" s="1">
        <v>0</v>
      </c>
      <c r="CH136" s="1">
        <v>2</v>
      </c>
      <c r="CI136" s="1">
        <v>3</v>
      </c>
      <c r="CJ136" s="1">
        <v>3</v>
      </c>
      <c r="CK136" s="1">
        <v>1</v>
      </c>
      <c r="CL136" s="1">
        <v>0</v>
      </c>
      <c r="CM136" s="1">
        <v>1</v>
      </c>
      <c r="CN136" s="1">
        <v>0</v>
      </c>
      <c r="CO136" s="1">
        <v>0</v>
      </c>
      <c r="CP136" s="1">
        <v>0</v>
      </c>
      <c r="CW136" s="32">
        <f t="shared" si="93"/>
        <v>8</v>
      </c>
      <c r="CX136" s="32">
        <f t="shared" si="94"/>
        <v>8</v>
      </c>
      <c r="CY136" s="6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J136" s="8"/>
      <c r="DK136" s="32">
        <f t="shared" si="95"/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W136" s="8"/>
      <c r="DX136" s="32">
        <f t="shared" si="96"/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J136" s="8"/>
      <c r="EK136" s="32">
        <f t="shared" si="97"/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W136" s="8"/>
      <c r="EX136" s="36">
        <f t="shared" si="98"/>
        <v>0</v>
      </c>
      <c r="EY136" s="15">
        <f t="shared" si="84"/>
        <v>0</v>
      </c>
      <c r="EZ136" s="10">
        <f t="shared" si="85"/>
        <v>18.950374819074302</v>
      </c>
      <c r="FA136" s="11">
        <f t="shared" si="86"/>
        <v>0</v>
      </c>
      <c r="FB136" s="6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M136" s="8"/>
      <c r="FN136" s="32">
        <f t="shared" si="99"/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Z136" s="8"/>
      <c r="GA136" s="32">
        <f t="shared" si="100"/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M136" s="8"/>
      <c r="GN136" s="32">
        <f t="shared" si="101"/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V136" s="1">
        <v>0</v>
      </c>
      <c r="GZ136" s="8"/>
      <c r="HA136" s="36">
        <f t="shared" si="102"/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8</v>
      </c>
      <c r="HG136" s="1">
        <v>43</v>
      </c>
      <c r="HH136" s="1">
        <v>0</v>
      </c>
      <c r="HI136" s="1">
        <v>0</v>
      </c>
      <c r="HJ136" s="1">
        <v>0</v>
      </c>
      <c r="HM136" s="8"/>
      <c r="HN136" s="8">
        <f t="shared" si="103"/>
        <v>51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T136" s="1">
        <v>0</v>
      </c>
      <c r="HU136" s="1">
        <v>0</v>
      </c>
      <c r="HV136" s="1">
        <v>0</v>
      </c>
      <c r="HW136" s="1">
        <v>0</v>
      </c>
      <c r="HZ136" s="8"/>
      <c r="IA136" s="8">
        <f t="shared" si="104"/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8</v>
      </c>
      <c r="IG136" s="1">
        <v>10</v>
      </c>
      <c r="IH136" s="1">
        <v>0</v>
      </c>
      <c r="II136" s="1">
        <v>0</v>
      </c>
      <c r="IJ136" s="1">
        <v>0</v>
      </c>
      <c r="IM136" s="8"/>
      <c r="IN136" s="8">
        <f t="shared" si="105"/>
        <v>18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T136" s="1">
        <v>0</v>
      </c>
      <c r="IU136" s="1">
        <v>0</v>
      </c>
      <c r="IV136" s="1">
        <v>0</v>
      </c>
      <c r="IW136" s="1">
        <v>0</v>
      </c>
      <c r="IZ136" s="8"/>
      <c r="JA136" s="8">
        <f t="shared" si="106"/>
        <v>0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I136" s="1">
        <v>0</v>
      </c>
      <c r="JM136" s="8"/>
      <c r="JN136" s="8">
        <f t="shared" si="107"/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V136" s="1">
        <v>0</v>
      </c>
      <c r="JW136" s="1">
        <v>0</v>
      </c>
      <c r="JZ136" s="8"/>
      <c r="KA136" s="8">
        <f t="shared" si="108"/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I136" s="1">
        <v>0</v>
      </c>
      <c r="KJ136" s="1">
        <v>0</v>
      </c>
      <c r="KM136" s="8"/>
      <c r="KN136" s="8">
        <f t="shared" si="109"/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V136" s="1">
        <v>0</v>
      </c>
      <c r="KW136" s="1">
        <v>0</v>
      </c>
      <c r="KZ136" s="8"/>
      <c r="LA136" s="8">
        <f t="shared" si="110"/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0</v>
      </c>
      <c r="LJ136" s="1">
        <v>0</v>
      </c>
      <c r="LM136" s="8"/>
      <c r="LN136" s="8">
        <f t="shared" si="111"/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V136" s="1">
        <v>0</v>
      </c>
      <c r="LW136" s="1">
        <v>0</v>
      </c>
      <c r="LZ136" s="8"/>
      <c r="MA136" s="8">
        <f t="shared" si="112"/>
        <v>0</v>
      </c>
      <c r="MB136" s="1">
        <v>1</v>
      </c>
      <c r="MC136" s="1">
        <v>0</v>
      </c>
      <c r="MD136" s="1">
        <v>1</v>
      </c>
      <c r="ME136" s="1">
        <v>1</v>
      </c>
      <c r="MF136" s="1">
        <v>19</v>
      </c>
      <c r="MG136" s="1">
        <v>22</v>
      </c>
      <c r="MH136" s="1">
        <v>1</v>
      </c>
      <c r="MI136" s="1">
        <v>2</v>
      </c>
      <c r="MJ136" s="1">
        <v>0</v>
      </c>
      <c r="MM136" s="8"/>
      <c r="MN136" s="8">
        <f t="shared" si="113"/>
        <v>47</v>
      </c>
      <c r="MO136" s="1">
        <v>0</v>
      </c>
      <c r="MP136" s="1">
        <v>0</v>
      </c>
      <c r="MQ136" s="1">
        <v>0</v>
      </c>
      <c r="MR136" s="1">
        <v>0</v>
      </c>
      <c r="MS136" s="1">
        <v>0</v>
      </c>
      <c r="MT136" s="1">
        <v>0</v>
      </c>
      <c r="MU136" s="1">
        <v>0</v>
      </c>
      <c r="MV136" s="1">
        <v>0</v>
      </c>
      <c r="MW136" s="1">
        <v>0</v>
      </c>
      <c r="MZ136" s="8"/>
      <c r="NA136" s="8">
        <f t="shared" si="114"/>
        <v>0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I136" s="1">
        <v>0</v>
      </c>
      <c r="NJ136" s="1">
        <v>0</v>
      </c>
      <c r="NM136" s="8"/>
      <c r="NN136" s="8">
        <f t="shared" si="115"/>
        <v>0</v>
      </c>
    </row>
    <row r="137" spans="1:378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87"/>
        <v>41.501858809071052</v>
      </c>
      <c r="L137" s="6">
        <v>100</v>
      </c>
      <c r="M137" s="1">
        <v>42</v>
      </c>
      <c r="N137" s="1">
        <v>38</v>
      </c>
      <c r="O137" s="1">
        <v>20</v>
      </c>
      <c r="P137" s="1">
        <v>113</v>
      </c>
      <c r="Q137" s="1">
        <v>1</v>
      </c>
      <c r="R137" s="1">
        <v>5</v>
      </c>
      <c r="S137" s="1">
        <v>27</v>
      </c>
      <c r="T137" s="1">
        <v>0</v>
      </c>
      <c r="W137" s="8"/>
      <c r="X137" s="32">
        <f t="shared" si="88"/>
        <v>346</v>
      </c>
      <c r="Y137" s="6">
        <v>35</v>
      </c>
      <c r="Z137" s="1">
        <v>23</v>
      </c>
      <c r="AA137" s="1">
        <v>13</v>
      </c>
      <c r="AB137" s="1">
        <v>8</v>
      </c>
      <c r="AC137" s="1">
        <v>9</v>
      </c>
      <c r="AD137" s="1">
        <v>11</v>
      </c>
      <c r="AE137" s="1">
        <v>8</v>
      </c>
      <c r="AF137" s="1">
        <v>4</v>
      </c>
      <c r="AG137" s="1">
        <v>38</v>
      </c>
      <c r="AH137" s="1">
        <v>30</v>
      </c>
      <c r="AI137" s="1">
        <v>1</v>
      </c>
      <c r="AJ137" s="1">
        <v>0</v>
      </c>
      <c r="AK137" s="1">
        <v>2</v>
      </c>
      <c r="AL137" s="1">
        <v>2</v>
      </c>
      <c r="AM137" s="1">
        <v>6</v>
      </c>
      <c r="AN137" s="1">
        <v>6</v>
      </c>
      <c r="AO137" s="1">
        <v>0</v>
      </c>
      <c r="AP137" s="1">
        <v>0</v>
      </c>
      <c r="AW137" s="32">
        <f t="shared" si="89"/>
        <v>112</v>
      </c>
      <c r="AX137" s="32">
        <f t="shared" si="90"/>
        <v>84</v>
      </c>
      <c r="AY137" s="6">
        <v>19</v>
      </c>
      <c r="AZ137" s="1">
        <v>15</v>
      </c>
      <c r="BA137" s="1">
        <v>4</v>
      </c>
      <c r="BB137" s="1">
        <v>10</v>
      </c>
      <c r="BC137" s="1">
        <v>7</v>
      </c>
      <c r="BD137" s="1">
        <v>7</v>
      </c>
      <c r="BE137" s="1">
        <v>1</v>
      </c>
      <c r="BF137" s="1">
        <v>4</v>
      </c>
      <c r="BG137" s="1">
        <v>20</v>
      </c>
      <c r="BH137" s="1">
        <v>13</v>
      </c>
      <c r="BI137" s="1">
        <v>0</v>
      </c>
      <c r="BJ137" s="1">
        <v>0</v>
      </c>
      <c r="BK137" s="1">
        <v>0</v>
      </c>
      <c r="BL137" s="1">
        <v>0</v>
      </c>
      <c r="BM137" s="1">
        <v>5</v>
      </c>
      <c r="BN137" s="1">
        <v>3</v>
      </c>
      <c r="BO137" s="1">
        <v>0</v>
      </c>
      <c r="BP137" s="1">
        <v>0</v>
      </c>
      <c r="BW137" s="32">
        <f t="shared" si="91"/>
        <v>56</v>
      </c>
      <c r="BX137" s="32">
        <f t="shared" si="92"/>
        <v>52</v>
      </c>
      <c r="BY137" s="6">
        <v>4</v>
      </c>
      <c r="BZ137" s="1">
        <v>4</v>
      </c>
      <c r="CA137" s="1">
        <v>6</v>
      </c>
      <c r="CB137" s="1">
        <v>1</v>
      </c>
      <c r="CC137" s="1">
        <v>3</v>
      </c>
      <c r="CD137" s="1">
        <v>1</v>
      </c>
      <c r="CE137" s="1">
        <v>2</v>
      </c>
      <c r="CF137" s="1">
        <v>1</v>
      </c>
      <c r="CG137" s="1">
        <v>9</v>
      </c>
      <c r="CH137" s="1">
        <v>3</v>
      </c>
      <c r="CI137" s="1">
        <v>0</v>
      </c>
      <c r="CJ137" s="1">
        <v>0</v>
      </c>
      <c r="CK137" s="1">
        <v>0</v>
      </c>
      <c r="CL137" s="1">
        <v>1</v>
      </c>
      <c r="CM137" s="1">
        <v>5</v>
      </c>
      <c r="CN137" s="1">
        <v>2</v>
      </c>
      <c r="CO137" s="1">
        <v>0</v>
      </c>
      <c r="CP137" s="1">
        <v>0</v>
      </c>
      <c r="CW137" s="32">
        <f t="shared" si="93"/>
        <v>29</v>
      </c>
      <c r="CX137" s="32">
        <f t="shared" si="94"/>
        <v>13</v>
      </c>
      <c r="CY137" s="6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J137" s="8"/>
      <c r="DK137" s="32">
        <f t="shared" si="95"/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W137" s="8"/>
      <c r="DX137" s="32">
        <f t="shared" si="96"/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J137" s="8"/>
      <c r="EK137" s="32">
        <f t="shared" si="97"/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W137" s="8"/>
      <c r="EX137" s="36">
        <f t="shared" si="98"/>
        <v>0</v>
      </c>
      <c r="EY137" s="15">
        <f t="shared" si="84"/>
        <v>0</v>
      </c>
      <c r="EZ137" s="10">
        <f t="shared" si="85"/>
        <v>41.501858809071052</v>
      </c>
      <c r="FA137" s="11">
        <f t="shared" si="86"/>
        <v>0</v>
      </c>
      <c r="FB137" s="6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M137" s="8"/>
      <c r="FN137" s="32">
        <f t="shared" si="99"/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Z137" s="8"/>
      <c r="GA137" s="32">
        <f t="shared" si="100"/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M137" s="8"/>
      <c r="GN137" s="32">
        <f t="shared" si="101"/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Z137" s="8"/>
      <c r="HA137" s="36">
        <f t="shared" si="102"/>
        <v>0</v>
      </c>
      <c r="HB137" s="1">
        <v>0</v>
      </c>
      <c r="HC137" s="1">
        <v>31</v>
      </c>
      <c r="HD137" s="1">
        <v>2</v>
      </c>
      <c r="HE137" s="1">
        <v>5</v>
      </c>
      <c r="HF137" s="1">
        <v>35</v>
      </c>
      <c r="HG137" s="1">
        <v>10</v>
      </c>
      <c r="HH137" s="1">
        <v>9</v>
      </c>
      <c r="HI137" s="1">
        <v>1</v>
      </c>
      <c r="HJ137" s="1">
        <v>0</v>
      </c>
      <c r="HM137" s="8"/>
      <c r="HN137" s="8">
        <f t="shared" si="103"/>
        <v>93</v>
      </c>
      <c r="HO137" s="1">
        <v>0</v>
      </c>
      <c r="HP137" s="1">
        <v>0</v>
      </c>
      <c r="HQ137" s="1">
        <v>0</v>
      </c>
      <c r="HR137" s="1">
        <v>0</v>
      </c>
      <c r="HS137" s="1">
        <v>0</v>
      </c>
      <c r="HT137" s="1">
        <v>0</v>
      </c>
      <c r="HU137" s="1">
        <v>0</v>
      </c>
      <c r="HV137" s="1">
        <v>0</v>
      </c>
      <c r="HW137" s="1">
        <v>0</v>
      </c>
      <c r="HZ137" s="8"/>
      <c r="IA137" s="8">
        <f t="shared" si="104"/>
        <v>0</v>
      </c>
      <c r="IB137" s="1">
        <v>0</v>
      </c>
      <c r="IC137" s="1">
        <v>12</v>
      </c>
      <c r="ID137" s="1">
        <v>0</v>
      </c>
      <c r="IE137" s="1">
        <v>1</v>
      </c>
      <c r="IF137" s="1">
        <v>25</v>
      </c>
      <c r="IG137" s="1">
        <v>1</v>
      </c>
      <c r="IH137" s="1">
        <v>1</v>
      </c>
      <c r="II137" s="1">
        <v>7</v>
      </c>
      <c r="IJ137" s="1">
        <v>0</v>
      </c>
      <c r="IM137" s="8"/>
      <c r="IN137" s="8">
        <f t="shared" si="105"/>
        <v>47</v>
      </c>
      <c r="IO137" s="1">
        <v>0</v>
      </c>
      <c r="IP137" s="1">
        <v>0</v>
      </c>
      <c r="IQ137" s="1">
        <v>0</v>
      </c>
      <c r="IR137" s="1">
        <v>0</v>
      </c>
      <c r="IS137" s="1">
        <v>0</v>
      </c>
      <c r="IT137" s="1">
        <v>0</v>
      </c>
      <c r="IU137" s="1">
        <v>0</v>
      </c>
      <c r="IV137" s="1">
        <v>0</v>
      </c>
      <c r="IW137" s="1">
        <v>0</v>
      </c>
      <c r="IZ137" s="8"/>
      <c r="JA137" s="8">
        <f t="shared" si="106"/>
        <v>0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I137" s="1">
        <v>0</v>
      </c>
      <c r="JM137" s="8"/>
      <c r="JN137" s="8">
        <f t="shared" si="107"/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V137" s="1">
        <v>0</v>
      </c>
      <c r="JW137" s="1">
        <v>0</v>
      </c>
      <c r="JZ137" s="8"/>
      <c r="KA137" s="8">
        <f t="shared" si="108"/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I137" s="1">
        <v>0</v>
      </c>
      <c r="KJ137" s="1">
        <v>0</v>
      </c>
      <c r="KM137" s="8"/>
      <c r="KN137" s="8">
        <f t="shared" si="109"/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V137" s="1">
        <v>0</v>
      </c>
      <c r="KW137" s="1">
        <v>0</v>
      </c>
      <c r="KZ137" s="8"/>
      <c r="LA137" s="8">
        <f t="shared" si="110"/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I137" s="1">
        <v>0</v>
      </c>
      <c r="LJ137" s="1">
        <v>0</v>
      </c>
      <c r="LM137" s="8"/>
      <c r="LN137" s="8">
        <f t="shared" si="111"/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U137" s="1">
        <v>0</v>
      </c>
      <c r="LV137" s="1">
        <v>0</v>
      </c>
      <c r="LW137" s="1">
        <v>0</v>
      </c>
      <c r="LZ137" s="8"/>
      <c r="MA137" s="8">
        <f t="shared" si="112"/>
        <v>0</v>
      </c>
      <c r="MB137" s="1">
        <v>18</v>
      </c>
      <c r="MC137" s="1">
        <v>28</v>
      </c>
      <c r="MD137" s="1">
        <v>15</v>
      </c>
      <c r="ME137" s="1">
        <v>11</v>
      </c>
      <c r="MF137" s="1">
        <v>50</v>
      </c>
      <c r="MG137" s="1">
        <v>6</v>
      </c>
      <c r="MH137" s="1">
        <v>8</v>
      </c>
      <c r="MI137" s="1">
        <v>4</v>
      </c>
      <c r="MJ137" s="1">
        <v>0</v>
      </c>
      <c r="MM137" s="8"/>
      <c r="MN137" s="8">
        <f t="shared" si="113"/>
        <v>140</v>
      </c>
      <c r="MO137" s="1">
        <v>0</v>
      </c>
      <c r="MP137" s="1">
        <v>0</v>
      </c>
      <c r="MQ137" s="1">
        <v>0</v>
      </c>
      <c r="MR137" s="1">
        <v>0</v>
      </c>
      <c r="MS137" s="1">
        <v>0</v>
      </c>
      <c r="MT137" s="1">
        <v>0</v>
      </c>
      <c r="MU137" s="1">
        <v>0</v>
      </c>
      <c r="MV137" s="1">
        <v>0</v>
      </c>
      <c r="MW137" s="1">
        <v>0</v>
      </c>
      <c r="MZ137" s="8"/>
      <c r="NA137" s="8">
        <f t="shared" si="114"/>
        <v>0</v>
      </c>
      <c r="NB137" s="1">
        <v>0</v>
      </c>
      <c r="NC137" s="1">
        <v>1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I137" s="1">
        <v>0</v>
      </c>
      <c r="NJ137" s="1">
        <v>0</v>
      </c>
      <c r="NM137" s="8"/>
      <c r="NN137" s="8">
        <f t="shared" si="115"/>
        <v>1</v>
      </c>
    </row>
    <row r="138" spans="1:378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87"/>
        <v>50.400000000000006</v>
      </c>
      <c r="L138" s="6">
        <v>101</v>
      </c>
      <c r="M138" s="1">
        <v>82</v>
      </c>
      <c r="N138" s="1">
        <v>32</v>
      </c>
      <c r="O138" s="1">
        <v>26</v>
      </c>
      <c r="P138" s="1">
        <v>22</v>
      </c>
      <c r="Q138" s="1">
        <v>16</v>
      </c>
      <c r="R138" s="1">
        <v>30</v>
      </c>
      <c r="S138" s="1">
        <v>52</v>
      </c>
      <c r="T138" s="1">
        <v>3</v>
      </c>
      <c r="W138" s="8"/>
      <c r="X138" s="32">
        <f t="shared" si="88"/>
        <v>364</v>
      </c>
      <c r="Y138" s="6">
        <v>21</v>
      </c>
      <c r="Z138" s="1">
        <v>23</v>
      </c>
      <c r="AA138" s="1">
        <v>18</v>
      </c>
      <c r="AB138" s="1">
        <v>24</v>
      </c>
      <c r="AC138" s="1">
        <v>4</v>
      </c>
      <c r="AD138" s="1">
        <v>8</v>
      </c>
      <c r="AE138" s="1">
        <v>10</v>
      </c>
      <c r="AF138" s="1">
        <v>5</v>
      </c>
      <c r="AG138" s="1">
        <v>3</v>
      </c>
      <c r="AH138" s="1">
        <v>7</v>
      </c>
      <c r="AI138" s="1">
        <v>2</v>
      </c>
      <c r="AJ138" s="1">
        <v>3</v>
      </c>
      <c r="AK138" s="1">
        <v>9</v>
      </c>
      <c r="AL138" s="1">
        <v>8</v>
      </c>
      <c r="AM138" s="1">
        <v>15</v>
      </c>
      <c r="AN138" s="1">
        <v>14</v>
      </c>
      <c r="AO138" s="1">
        <v>0</v>
      </c>
      <c r="AP138" s="1">
        <v>0</v>
      </c>
      <c r="AW138" s="32">
        <f t="shared" si="89"/>
        <v>82</v>
      </c>
      <c r="AX138" s="32">
        <f t="shared" si="90"/>
        <v>92</v>
      </c>
      <c r="AY138" s="6">
        <v>20</v>
      </c>
      <c r="AZ138" s="1">
        <v>22</v>
      </c>
      <c r="BA138" s="1">
        <v>9</v>
      </c>
      <c r="BB138" s="1">
        <v>15</v>
      </c>
      <c r="BC138" s="1">
        <v>9</v>
      </c>
      <c r="BD138" s="1">
        <v>6</v>
      </c>
      <c r="BE138" s="1">
        <v>5</v>
      </c>
      <c r="BF138" s="1">
        <v>4</v>
      </c>
      <c r="BG138" s="1">
        <v>5</v>
      </c>
      <c r="BH138" s="1">
        <v>5</v>
      </c>
      <c r="BI138" s="1">
        <v>7</v>
      </c>
      <c r="BJ138" s="1">
        <v>2</v>
      </c>
      <c r="BK138" s="1">
        <v>6</v>
      </c>
      <c r="BL138" s="1">
        <v>0</v>
      </c>
      <c r="BM138" s="1">
        <v>10</v>
      </c>
      <c r="BN138" s="1">
        <v>7</v>
      </c>
      <c r="BO138" s="1">
        <v>3</v>
      </c>
      <c r="BP138" s="1">
        <v>0</v>
      </c>
      <c r="BW138" s="32">
        <f t="shared" si="91"/>
        <v>74</v>
      </c>
      <c r="BX138" s="32">
        <f t="shared" si="92"/>
        <v>61</v>
      </c>
      <c r="BY138" s="6">
        <v>7</v>
      </c>
      <c r="BZ138" s="1">
        <v>8</v>
      </c>
      <c r="CA138" s="1">
        <v>10</v>
      </c>
      <c r="CB138" s="1">
        <v>6</v>
      </c>
      <c r="CC138" s="1">
        <v>2</v>
      </c>
      <c r="CD138" s="1">
        <v>3</v>
      </c>
      <c r="CE138" s="1">
        <v>1</v>
      </c>
      <c r="CF138" s="1">
        <v>1</v>
      </c>
      <c r="CG138" s="1">
        <v>1</v>
      </c>
      <c r="CH138" s="1">
        <v>1</v>
      </c>
      <c r="CI138" s="1">
        <v>2</v>
      </c>
      <c r="CJ138" s="1">
        <v>0</v>
      </c>
      <c r="CK138" s="1">
        <v>4</v>
      </c>
      <c r="CL138" s="1">
        <v>3</v>
      </c>
      <c r="CM138" s="1">
        <v>3</v>
      </c>
      <c r="CN138" s="1">
        <v>3</v>
      </c>
      <c r="CO138" s="1">
        <v>0</v>
      </c>
      <c r="CP138" s="1">
        <v>0</v>
      </c>
      <c r="CW138" s="32">
        <f t="shared" si="93"/>
        <v>30</v>
      </c>
      <c r="CX138" s="32">
        <f t="shared" si="94"/>
        <v>25</v>
      </c>
      <c r="CY138" s="6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J138" s="8"/>
      <c r="DK138" s="32">
        <f t="shared" si="95"/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W138" s="8"/>
      <c r="DX138" s="32">
        <f t="shared" si="96"/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J138" s="8"/>
      <c r="EK138" s="32">
        <f t="shared" si="97"/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W138" s="8"/>
      <c r="EX138" s="36">
        <f t="shared" si="98"/>
        <v>0</v>
      </c>
      <c r="EY138" s="15">
        <f t="shared" si="84"/>
        <v>0</v>
      </c>
      <c r="EZ138" s="10">
        <f t="shared" si="85"/>
        <v>50.400000000000006</v>
      </c>
      <c r="FA138" s="11">
        <f t="shared" si="86"/>
        <v>0</v>
      </c>
      <c r="FB138" s="6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M138" s="8"/>
      <c r="FN138" s="32">
        <f t="shared" si="99"/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Z138" s="8"/>
      <c r="GA138" s="32">
        <f t="shared" si="100"/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M138" s="8"/>
      <c r="GN138" s="32">
        <f t="shared" si="101"/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Z138" s="8"/>
      <c r="HA138" s="36">
        <f t="shared" si="102"/>
        <v>0</v>
      </c>
      <c r="HB138" s="1">
        <v>19</v>
      </c>
      <c r="HC138" s="1">
        <v>5</v>
      </c>
      <c r="HD138" s="1">
        <v>4</v>
      </c>
      <c r="HE138" s="1">
        <v>10</v>
      </c>
      <c r="HF138" s="1">
        <v>0</v>
      </c>
      <c r="HG138" s="1">
        <v>0</v>
      </c>
      <c r="HH138" s="1">
        <v>0</v>
      </c>
      <c r="HI138" s="1">
        <v>3</v>
      </c>
      <c r="HJ138" s="1">
        <v>4</v>
      </c>
      <c r="HM138" s="8"/>
      <c r="HN138" s="8">
        <f t="shared" si="103"/>
        <v>45</v>
      </c>
      <c r="HO138" s="1">
        <v>0</v>
      </c>
      <c r="HP138" s="1">
        <v>0</v>
      </c>
      <c r="HQ138" s="1">
        <v>0</v>
      </c>
      <c r="HR138" s="1">
        <v>0</v>
      </c>
      <c r="HS138" s="1">
        <v>0</v>
      </c>
      <c r="HT138" s="1">
        <v>0</v>
      </c>
      <c r="HU138" s="1">
        <v>0</v>
      </c>
      <c r="HV138" s="1">
        <v>0</v>
      </c>
      <c r="HW138" s="1">
        <v>0</v>
      </c>
      <c r="HZ138" s="8"/>
      <c r="IA138" s="8">
        <f t="shared" si="104"/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3</v>
      </c>
      <c r="IH138" s="1">
        <v>3</v>
      </c>
      <c r="II138" s="1">
        <v>58</v>
      </c>
      <c r="IJ138" s="1">
        <v>7</v>
      </c>
      <c r="IM138" s="8"/>
      <c r="IN138" s="8">
        <f t="shared" si="105"/>
        <v>71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0</v>
      </c>
      <c r="IU138" s="1">
        <v>0</v>
      </c>
      <c r="IV138" s="1">
        <v>0</v>
      </c>
      <c r="IW138" s="1">
        <v>0</v>
      </c>
      <c r="IZ138" s="8"/>
      <c r="JA138" s="8">
        <f t="shared" si="106"/>
        <v>0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I138" s="1">
        <v>0</v>
      </c>
      <c r="JM138" s="8"/>
      <c r="JN138" s="8">
        <f t="shared" si="107"/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W138" s="1">
        <v>0</v>
      </c>
      <c r="JZ138" s="8"/>
      <c r="KA138" s="8">
        <f t="shared" si="108"/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0</v>
      </c>
      <c r="KJ138" s="1">
        <v>0</v>
      </c>
      <c r="KM138" s="8"/>
      <c r="KN138" s="8">
        <f t="shared" si="109"/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V138" s="1">
        <v>0</v>
      </c>
      <c r="KW138" s="1">
        <v>0</v>
      </c>
      <c r="KZ138" s="8"/>
      <c r="LA138" s="8">
        <f t="shared" si="110"/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I138" s="1">
        <v>0</v>
      </c>
      <c r="LJ138" s="1">
        <v>0</v>
      </c>
      <c r="LM138" s="8"/>
      <c r="LN138" s="8">
        <f t="shared" si="111"/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V138" s="1">
        <v>0</v>
      </c>
      <c r="LW138" s="1">
        <v>0</v>
      </c>
      <c r="LZ138" s="8"/>
      <c r="MA138" s="8">
        <f t="shared" si="112"/>
        <v>0</v>
      </c>
      <c r="MB138" s="1">
        <v>37</v>
      </c>
      <c r="MC138" s="1">
        <v>16</v>
      </c>
      <c r="MD138" s="1">
        <v>7</v>
      </c>
      <c r="ME138" s="1">
        <v>14</v>
      </c>
      <c r="MF138" s="1">
        <v>7</v>
      </c>
      <c r="MG138" s="1">
        <v>9</v>
      </c>
      <c r="MH138" s="1">
        <v>2</v>
      </c>
      <c r="MI138" s="1">
        <v>12</v>
      </c>
      <c r="MJ138" s="1">
        <v>4</v>
      </c>
      <c r="MM138" s="8"/>
      <c r="MN138" s="8">
        <f t="shared" si="113"/>
        <v>108</v>
      </c>
      <c r="MO138" s="1">
        <v>0</v>
      </c>
      <c r="MP138" s="1">
        <v>0</v>
      </c>
      <c r="MQ138" s="1">
        <v>0</v>
      </c>
      <c r="MR138" s="1">
        <v>0</v>
      </c>
      <c r="MS138" s="1">
        <v>0</v>
      </c>
      <c r="MT138" s="1">
        <v>0</v>
      </c>
      <c r="MU138" s="1">
        <v>0</v>
      </c>
      <c r="MV138" s="1">
        <v>0</v>
      </c>
      <c r="MW138" s="1">
        <v>0</v>
      </c>
      <c r="MZ138" s="8"/>
      <c r="NA138" s="8">
        <f t="shared" si="114"/>
        <v>0</v>
      </c>
      <c r="NB138" s="1">
        <v>1</v>
      </c>
      <c r="NC138" s="1">
        <v>0</v>
      </c>
      <c r="ND138" s="1">
        <v>0</v>
      </c>
      <c r="NE138" s="1">
        <v>0</v>
      </c>
      <c r="NF138" s="1">
        <v>1</v>
      </c>
      <c r="NG138" s="1">
        <v>0</v>
      </c>
      <c r="NH138" s="1">
        <v>0</v>
      </c>
      <c r="NI138" s="1">
        <v>0</v>
      </c>
      <c r="NJ138" s="1">
        <v>0</v>
      </c>
      <c r="NM138" s="8"/>
      <c r="NN138" s="8">
        <f t="shared" si="115"/>
        <v>2</v>
      </c>
    </row>
    <row r="139" spans="1:37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87"/>
        <v>13.954886201742177</v>
      </c>
      <c r="L139" s="6">
        <v>55</v>
      </c>
      <c r="M139" s="1">
        <v>15</v>
      </c>
      <c r="N139" s="1">
        <v>3</v>
      </c>
      <c r="O139" s="1">
        <v>16</v>
      </c>
      <c r="P139" s="1">
        <v>52</v>
      </c>
      <c r="Q139" s="1">
        <v>37</v>
      </c>
      <c r="R139" s="1">
        <v>11</v>
      </c>
      <c r="S139" s="1">
        <v>16</v>
      </c>
      <c r="T139" s="1">
        <v>0</v>
      </c>
      <c r="W139" s="8"/>
      <c r="X139" s="32">
        <f t="shared" si="88"/>
        <v>205</v>
      </c>
      <c r="Y139" s="6">
        <v>30</v>
      </c>
      <c r="Z139" s="1">
        <v>4</v>
      </c>
      <c r="AA139" s="1">
        <v>1</v>
      </c>
      <c r="AB139" s="1">
        <v>4</v>
      </c>
      <c r="AC139" s="1">
        <v>1</v>
      </c>
      <c r="AD139" s="1">
        <v>2</v>
      </c>
      <c r="AE139" s="1">
        <v>4</v>
      </c>
      <c r="AF139" s="1">
        <v>5</v>
      </c>
      <c r="AG139" s="1">
        <v>10</v>
      </c>
      <c r="AH139" s="1">
        <v>18</v>
      </c>
      <c r="AI139" s="1">
        <v>9</v>
      </c>
      <c r="AJ139" s="1">
        <v>9</v>
      </c>
      <c r="AK139" s="1">
        <v>2</v>
      </c>
      <c r="AL139" s="1">
        <v>3</v>
      </c>
      <c r="AM139" s="1">
        <v>3</v>
      </c>
      <c r="AN139" s="1">
        <v>4</v>
      </c>
      <c r="AO139" s="1">
        <v>0</v>
      </c>
      <c r="AP139" s="1">
        <v>0</v>
      </c>
      <c r="AW139" s="32">
        <f t="shared" si="89"/>
        <v>60</v>
      </c>
      <c r="AX139" s="32">
        <f t="shared" si="90"/>
        <v>49</v>
      </c>
      <c r="AY139" s="6">
        <v>10</v>
      </c>
      <c r="AZ139" s="1">
        <v>7</v>
      </c>
      <c r="BA139" s="1">
        <v>3</v>
      </c>
      <c r="BB139" s="1">
        <v>4</v>
      </c>
      <c r="BC139" s="1">
        <v>0</v>
      </c>
      <c r="BD139" s="1">
        <v>0</v>
      </c>
      <c r="BE139" s="1">
        <v>2</v>
      </c>
      <c r="BF139" s="1">
        <v>2</v>
      </c>
      <c r="BG139" s="1">
        <v>10</v>
      </c>
      <c r="BH139" s="1">
        <v>6</v>
      </c>
      <c r="BI139" s="1">
        <v>5</v>
      </c>
      <c r="BJ139" s="1">
        <v>7</v>
      </c>
      <c r="BK139" s="1">
        <v>1</v>
      </c>
      <c r="BL139" s="1">
        <v>0</v>
      </c>
      <c r="BM139" s="1">
        <v>2</v>
      </c>
      <c r="BN139" s="1">
        <v>4</v>
      </c>
      <c r="BO139" s="1">
        <v>0</v>
      </c>
      <c r="BP139" s="1">
        <v>0</v>
      </c>
      <c r="BW139" s="32">
        <f t="shared" si="91"/>
        <v>33</v>
      </c>
      <c r="BX139" s="32">
        <f t="shared" si="92"/>
        <v>30</v>
      </c>
      <c r="BY139" s="6">
        <v>3</v>
      </c>
      <c r="BZ139" s="1">
        <v>1</v>
      </c>
      <c r="CA139" s="1">
        <v>2</v>
      </c>
      <c r="CB139" s="1">
        <v>1</v>
      </c>
      <c r="CC139" s="1">
        <v>0</v>
      </c>
      <c r="CD139" s="1">
        <v>0</v>
      </c>
      <c r="CE139" s="1">
        <v>2</v>
      </c>
      <c r="CF139" s="1">
        <v>1</v>
      </c>
      <c r="CG139" s="1">
        <v>5</v>
      </c>
      <c r="CH139" s="1">
        <v>3</v>
      </c>
      <c r="CI139" s="1">
        <v>5</v>
      </c>
      <c r="CJ139" s="1">
        <v>2</v>
      </c>
      <c r="CK139" s="1">
        <v>3</v>
      </c>
      <c r="CL139" s="1">
        <v>2</v>
      </c>
      <c r="CM139" s="1">
        <v>1</v>
      </c>
      <c r="CN139" s="1">
        <v>2</v>
      </c>
      <c r="CO139" s="1">
        <v>0</v>
      </c>
      <c r="CP139" s="1">
        <v>0</v>
      </c>
      <c r="CW139" s="32">
        <f t="shared" si="93"/>
        <v>21</v>
      </c>
      <c r="CX139" s="32">
        <f t="shared" si="94"/>
        <v>12</v>
      </c>
      <c r="CY139" s="6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J139" s="8"/>
      <c r="DK139" s="32">
        <f t="shared" si="95"/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W139" s="8"/>
      <c r="DX139" s="32">
        <f t="shared" si="96"/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J139" s="8"/>
      <c r="EK139" s="32">
        <f t="shared" si="97"/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W139" s="8"/>
      <c r="EX139" s="36">
        <f t="shared" si="98"/>
        <v>0</v>
      </c>
      <c r="EY139" s="15">
        <f t="shared" si="84"/>
        <v>0</v>
      </c>
      <c r="EZ139" s="10">
        <f t="shared" si="85"/>
        <v>13.954886201742177</v>
      </c>
      <c r="FA139" s="11">
        <f t="shared" si="86"/>
        <v>0</v>
      </c>
      <c r="FB139" s="6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M139" s="8"/>
      <c r="FN139" s="32">
        <f t="shared" si="99"/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Z139" s="8"/>
      <c r="GA139" s="32">
        <f t="shared" si="100"/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M139" s="8"/>
      <c r="GN139" s="32">
        <f t="shared" si="101"/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Z139" s="8"/>
      <c r="HA139" s="36">
        <f t="shared" si="102"/>
        <v>0</v>
      </c>
      <c r="HB139" s="1">
        <v>0</v>
      </c>
      <c r="HC139" s="1">
        <v>29</v>
      </c>
      <c r="HD139" s="1">
        <v>0</v>
      </c>
      <c r="HE139" s="1">
        <v>1</v>
      </c>
      <c r="HF139" s="1">
        <v>2</v>
      </c>
      <c r="HG139" s="1">
        <v>30</v>
      </c>
      <c r="HH139" s="1">
        <v>16</v>
      </c>
      <c r="HI139" s="1">
        <v>7</v>
      </c>
      <c r="HJ139" s="1">
        <v>0</v>
      </c>
      <c r="HM139" s="8"/>
      <c r="HN139" s="8">
        <f t="shared" si="103"/>
        <v>85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T139" s="1">
        <v>0</v>
      </c>
      <c r="HU139" s="1">
        <v>0</v>
      </c>
      <c r="HV139" s="1">
        <v>0</v>
      </c>
      <c r="HW139" s="1">
        <v>0</v>
      </c>
      <c r="HZ139" s="8"/>
      <c r="IA139" s="8">
        <f t="shared" si="104"/>
        <v>0</v>
      </c>
      <c r="IB139" s="1">
        <v>0</v>
      </c>
      <c r="IC139" s="1">
        <v>15</v>
      </c>
      <c r="ID139" s="1">
        <v>4</v>
      </c>
      <c r="IE139" s="1">
        <v>9</v>
      </c>
      <c r="IF139" s="1">
        <v>20</v>
      </c>
      <c r="IG139" s="1">
        <v>10</v>
      </c>
      <c r="IH139" s="1">
        <v>2</v>
      </c>
      <c r="II139" s="1">
        <v>0</v>
      </c>
      <c r="IJ139" s="1">
        <v>0</v>
      </c>
      <c r="IM139" s="8"/>
      <c r="IN139" s="8">
        <f t="shared" si="105"/>
        <v>60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T139" s="1">
        <v>0</v>
      </c>
      <c r="IU139" s="1">
        <v>0</v>
      </c>
      <c r="IV139" s="1">
        <v>0</v>
      </c>
      <c r="IW139" s="1">
        <v>0</v>
      </c>
      <c r="IZ139" s="8"/>
      <c r="JA139" s="8">
        <f t="shared" si="106"/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I139" s="1">
        <v>0</v>
      </c>
      <c r="JM139" s="8"/>
      <c r="JN139" s="8">
        <f t="shared" si="107"/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V139" s="1">
        <v>0</v>
      </c>
      <c r="JW139" s="1">
        <v>0</v>
      </c>
      <c r="JZ139" s="8"/>
      <c r="KA139" s="8">
        <f t="shared" si="108"/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J139" s="1">
        <v>0</v>
      </c>
      <c r="KM139" s="8"/>
      <c r="KN139" s="8">
        <f t="shared" si="109"/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0</v>
      </c>
      <c r="KW139" s="1">
        <v>0</v>
      </c>
      <c r="KZ139" s="8"/>
      <c r="LA139" s="8">
        <f t="shared" si="110"/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J139" s="1">
        <v>0</v>
      </c>
      <c r="LM139" s="8"/>
      <c r="LN139" s="8">
        <f t="shared" si="111"/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W139" s="1">
        <v>0</v>
      </c>
      <c r="LZ139" s="8"/>
      <c r="MA139" s="8">
        <f t="shared" si="112"/>
        <v>0</v>
      </c>
      <c r="MB139" s="1">
        <v>0</v>
      </c>
      <c r="MC139" s="1">
        <v>22</v>
      </c>
      <c r="MD139" s="1">
        <v>1</v>
      </c>
      <c r="ME139" s="1">
        <v>1</v>
      </c>
      <c r="MF139" s="1">
        <v>33</v>
      </c>
      <c r="MG139" s="1">
        <v>8</v>
      </c>
      <c r="MH139" s="1">
        <v>7</v>
      </c>
      <c r="MI139" s="1">
        <v>7</v>
      </c>
      <c r="MJ139" s="1">
        <v>0</v>
      </c>
      <c r="MM139" s="8"/>
      <c r="MN139" s="8">
        <f t="shared" si="113"/>
        <v>79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T139" s="1">
        <v>0</v>
      </c>
      <c r="MU139" s="1">
        <v>0</v>
      </c>
      <c r="MV139" s="1">
        <v>0</v>
      </c>
      <c r="MW139" s="1">
        <v>0</v>
      </c>
      <c r="MZ139" s="8"/>
      <c r="NA139" s="8">
        <f t="shared" si="114"/>
        <v>0</v>
      </c>
      <c r="NB139" s="1">
        <v>0</v>
      </c>
      <c r="NC139" s="1">
        <v>0</v>
      </c>
      <c r="ND139" s="1">
        <v>1</v>
      </c>
      <c r="NE139" s="1">
        <v>0</v>
      </c>
      <c r="NF139" s="1">
        <v>0</v>
      </c>
      <c r="NG139" s="1">
        <v>0</v>
      </c>
      <c r="NH139" s="1">
        <v>0</v>
      </c>
      <c r="NI139" s="1">
        <v>0</v>
      </c>
      <c r="NJ139" s="1">
        <v>0</v>
      </c>
      <c r="NM139" s="8"/>
      <c r="NN139" s="8">
        <f t="shared" si="115"/>
        <v>1</v>
      </c>
    </row>
    <row r="140" spans="1:37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138</v>
      </c>
      <c r="I140" s="26" t="s">
        <v>887</v>
      </c>
      <c r="J140" s="60">
        <v>0</v>
      </c>
      <c r="K140" s="29">
        <f t="shared" si="87"/>
        <v>0</v>
      </c>
      <c r="L140" s="6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W140" s="8"/>
      <c r="X140" s="32">
        <f t="shared" si="88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W140" s="32">
        <f t="shared" si="89"/>
        <v>0</v>
      </c>
      <c r="AX140" s="32">
        <f t="shared" si="90"/>
        <v>0</v>
      </c>
      <c r="AY140" s="6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W140" s="32">
        <f t="shared" si="91"/>
        <v>0</v>
      </c>
      <c r="BX140" s="32">
        <f t="shared" si="92"/>
        <v>0</v>
      </c>
      <c r="BY140" s="6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W140" s="32">
        <f t="shared" si="93"/>
        <v>0</v>
      </c>
      <c r="CX140" s="32">
        <f t="shared" si="94"/>
        <v>0</v>
      </c>
      <c r="CY140" s="6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J140" s="8"/>
      <c r="DK140" s="32">
        <f t="shared" si="95"/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W140" s="8"/>
      <c r="DX140" s="32">
        <f t="shared" si="96"/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J140" s="8"/>
      <c r="EK140" s="32">
        <f t="shared" si="97"/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W140" s="8"/>
      <c r="EX140" s="36">
        <f t="shared" si="98"/>
        <v>0</v>
      </c>
      <c r="EY140" s="15">
        <f t="shared" si="84"/>
        <v>0</v>
      </c>
      <c r="EZ140" s="10">
        <f t="shared" si="85"/>
        <v>0</v>
      </c>
      <c r="FA140" s="11">
        <f t="shared" si="86"/>
        <v>0</v>
      </c>
      <c r="FB140" s="6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M140" s="8"/>
      <c r="FN140" s="32">
        <f t="shared" si="99"/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Z140" s="8"/>
      <c r="GA140" s="32">
        <f t="shared" si="100"/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M140" s="8"/>
      <c r="GN140" s="32">
        <f t="shared" si="101"/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Z140" s="8"/>
      <c r="HA140" s="36">
        <f t="shared" si="102"/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0</v>
      </c>
      <c r="HJ140" s="1">
        <v>0</v>
      </c>
      <c r="HM140" s="8"/>
      <c r="HN140" s="8">
        <f t="shared" si="103"/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V140" s="1">
        <v>0</v>
      </c>
      <c r="HW140" s="1">
        <v>0</v>
      </c>
      <c r="HZ140" s="8"/>
      <c r="IA140" s="8">
        <f t="shared" si="104"/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I140" s="1">
        <v>0</v>
      </c>
      <c r="IJ140" s="1">
        <v>0</v>
      </c>
      <c r="IM140" s="8"/>
      <c r="IN140" s="8">
        <f t="shared" si="105"/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V140" s="1">
        <v>0</v>
      </c>
      <c r="IW140" s="1">
        <v>0</v>
      </c>
      <c r="IZ140" s="8"/>
      <c r="JA140" s="8">
        <f t="shared" si="106"/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I140" s="1">
        <v>0</v>
      </c>
      <c r="JM140" s="8"/>
      <c r="JN140" s="8">
        <f t="shared" si="107"/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V140" s="1">
        <v>0</v>
      </c>
      <c r="JW140" s="1">
        <v>0</v>
      </c>
      <c r="JZ140" s="8"/>
      <c r="KA140" s="8">
        <f t="shared" si="108"/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I140" s="1">
        <v>0</v>
      </c>
      <c r="KJ140" s="1">
        <v>0</v>
      </c>
      <c r="KM140" s="8"/>
      <c r="KN140" s="8">
        <f t="shared" si="109"/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V140" s="1">
        <v>0</v>
      </c>
      <c r="KW140" s="1">
        <v>0</v>
      </c>
      <c r="KZ140" s="8"/>
      <c r="LA140" s="8">
        <f t="shared" si="110"/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I140" s="1">
        <v>0</v>
      </c>
      <c r="LJ140" s="1">
        <v>0</v>
      </c>
      <c r="LM140" s="8"/>
      <c r="LN140" s="8">
        <f t="shared" si="111"/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V140" s="1">
        <v>0</v>
      </c>
      <c r="LW140" s="1">
        <v>0</v>
      </c>
      <c r="LZ140" s="8"/>
      <c r="MA140" s="8">
        <f t="shared" si="112"/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I140" s="1">
        <v>0</v>
      </c>
      <c r="MJ140" s="1">
        <v>0</v>
      </c>
      <c r="MM140" s="8"/>
      <c r="MN140" s="8">
        <f t="shared" si="113"/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V140" s="1">
        <v>0</v>
      </c>
      <c r="MW140" s="1">
        <v>0</v>
      </c>
      <c r="MZ140" s="8"/>
      <c r="NA140" s="8">
        <f t="shared" si="114"/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I140" s="1">
        <v>0</v>
      </c>
      <c r="NJ140" s="1">
        <v>0</v>
      </c>
      <c r="NM140" s="8"/>
      <c r="NN140" s="8">
        <f t="shared" si="115"/>
        <v>0</v>
      </c>
    </row>
    <row r="141" spans="1:37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87"/>
        <v>8.9766227228761561</v>
      </c>
      <c r="L141" s="6">
        <v>0</v>
      </c>
      <c r="M141" s="1">
        <v>9</v>
      </c>
      <c r="N141" s="1">
        <v>0</v>
      </c>
      <c r="O141" s="1">
        <v>7</v>
      </c>
      <c r="P141" s="1">
        <v>17</v>
      </c>
      <c r="Q141" s="1">
        <v>0</v>
      </c>
      <c r="R141" s="1">
        <v>0</v>
      </c>
      <c r="S141" s="1">
        <v>8</v>
      </c>
      <c r="T141" s="1">
        <v>0</v>
      </c>
      <c r="W141" s="8"/>
      <c r="X141" s="32">
        <f t="shared" si="88"/>
        <v>41</v>
      </c>
      <c r="Y141" s="6">
        <v>0</v>
      </c>
      <c r="Z141" s="1">
        <v>0</v>
      </c>
      <c r="AA141" s="1">
        <v>2</v>
      </c>
      <c r="AB141" s="1">
        <v>0</v>
      </c>
      <c r="AC141" s="1">
        <v>0</v>
      </c>
      <c r="AD141" s="1">
        <v>0</v>
      </c>
      <c r="AE141" s="1">
        <v>4</v>
      </c>
      <c r="AF141" s="1">
        <v>2</v>
      </c>
      <c r="AG141" s="1">
        <v>11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2</v>
      </c>
      <c r="AN141" s="1">
        <v>1</v>
      </c>
      <c r="AO141" s="1">
        <v>0</v>
      </c>
      <c r="AP141" s="1">
        <v>0</v>
      </c>
      <c r="AW141" s="32">
        <f t="shared" si="89"/>
        <v>19</v>
      </c>
      <c r="AX141" s="32">
        <f t="shared" si="90"/>
        <v>3</v>
      </c>
      <c r="AY141" s="6">
        <v>0</v>
      </c>
      <c r="AZ141" s="1">
        <v>0</v>
      </c>
      <c r="BA141" s="1">
        <v>4</v>
      </c>
      <c r="BB141" s="1">
        <v>2</v>
      </c>
      <c r="BC141" s="1">
        <v>0</v>
      </c>
      <c r="BD141" s="1">
        <v>0</v>
      </c>
      <c r="BE141" s="1">
        <v>1</v>
      </c>
      <c r="BF141" s="1">
        <v>0</v>
      </c>
      <c r="BG141" s="1">
        <v>2</v>
      </c>
      <c r="BH141" s="1">
        <v>2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3</v>
      </c>
      <c r="BO141" s="1">
        <v>0</v>
      </c>
      <c r="BP141" s="1">
        <v>0</v>
      </c>
      <c r="BW141" s="32">
        <f t="shared" si="91"/>
        <v>7</v>
      </c>
      <c r="BX141" s="32">
        <f t="shared" si="92"/>
        <v>7</v>
      </c>
      <c r="BY141" s="6">
        <v>0</v>
      </c>
      <c r="BZ141" s="1">
        <v>0</v>
      </c>
      <c r="CA141" s="1">
        <v>1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1</v>
      </c>
      <c r="CH141" s="1">
        <v>1</v>
      </c>
      <c r="CI141" s="1">
        <v>0</v>
      </c>
      <c r="CJ141" s="1">
        <v>0</v>
      </c>
      <c r="CK141" s="1">
        <v>0</v>
      </c>
      <c r="CL141" s="1">
        <v>0</v>
      </c>
      <c r="CM141" s="1">
        <v>1</v>
      </c>
      <c r="CN141" s="1">
        <v>1</v>
      </c>
      <c r="CO141" s="1">
        <v>0</v>
      </c>
      <c r="CP141" s="1">
        <v>0</v>
      </c>
      <c r="CW141" s="32">
        <f t="shared" si="93"/>
        <v>3</v>
      </c>
      <c r="CX141" s="32">
        <f t="shared" si="94"/>
        <v>2</v>
      </c>
      <c r="CY141" s="6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J141" s="8"/>
      <c r="DK141" s="32">
        <f t="shared" si="95"/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W141" s="8"/>
      <c r="DX141" s="32">
        <f t="shared" si="96"/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J141" s="8"/>
      <c r="EK141" s="32">
        <f t="shared" si="97"/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W141" s="8"/>
      <c r="EX141" s="36">
        <f t="shared" si="98"/>
        <v>0</v>
      </c>
      <c r="EY141" s="15">
        <f t="shared" si="84"/>
        <v>0</v>
      </c>
      <c r="EZ141" s="10">
        <f t="shared" si="85"/>
        <v>8.9766227228761561</v>
      </c>
      <c r="FA141" s="11">
        <f t="shared" si="86"/>
        <v>0</v>
      </c>
      <c r="FB141" s="6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M141" s="8"/>
      <c r="FN141" s="32">
        <f t="shared" si="99"/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Z141" s="8"/>
      <c r="GA141" s="32">
        <f t="shared" si="100"/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M141" s="8"/>
      <c r="GN141" s="32">
        <f t="shared" si="101"/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Z141" s="8"/>
      <c r="HA141" s="36">
        <f t="shared" si="102"/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5</v>
      </c>
      <c r="HG141" s="1">
        <v>0</v>
      </c>
      <c r="HH141" s="1">
        <v>0</v>
      </c>
      <c r="HI141" s="1">
        <v>0</v>
      </c>
      <c r="HJ141" s="1">
        <v>0</v>
      </c>
      <c r="HM141" s="8"/>
      <c r="HN141" s="8">
        <f t="shared" si="103"/>
        <v>5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T141" s="1">
        <v>0</v>
      </c>
      <c r="HU141" s="1">
        <v>0</v>
      </c>
      <c r="HV141" s="1">
        <v>0</v>
      </c>
      <c r="HW141" s="1">
        <v>0</v>
      </c>
      <c r="HZ141" s="8"/>
      <c r="IA141" s="8">
        <f t="shared" si="104"/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3</v>
      </c>
      <c r="IG141" s="1">
        <v>0</v>
      </c>
      <c r="IH141" s="1">
        <v>0</v>
      </c>
      <c r="II141" s="1">
        <v>0</v>
      </c>
      <c r="IJ141" s="1">
        <v>0</v>
      </c>
      <c r="IM141" s="8"/>
      <c r="IN141" s="8">
        <f t="shared" si="105"/>
        <v>3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T141" s="1">
        <v>0</v>
      </c>
      <c r="IU141" s="1">
        <v>0</v>
      </c>
      <c r="IV141" s="1">
        <v>0</v>
      </c>
      <c r="IW141" s="1">
        <v>0</v>
      </c>
      <c r="IZ141" s="8"/>
      <c r="JA141" s="8">
        <f t="shared" si="106"/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0</v>
      </c>
      <c r="JM141" s="8"/>
      <c r="JN141" s="8">
        <f t="shared" si="107"/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W141" s="1">
        <v>0</v>
      </c>
      <c r="JZ141" s="8"/>
      <c r="KA141" s="8">
        <f t="shared" si="108"/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J141" s="1">
        <v>0</v>
      </c>
      <c r="KM141" s="8"/>
      <c r="KN141" s="8">
        <f t="shared" si="109"/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W141" s="1">
        <v>0</v>
      </c>
      <c r="KZ141" s="8"/>
      <c r="LA141" s="8">
        <f t="shared" si="110"/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0</v>
      </c>
      <c r="LJ141" s="1">
        <v>0</v>
      </c>
      <c r="LM141" s="8"/>
      <c r="LN141" s="8">
        <f t="shared" si="111"/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V141" s="1">
        <v>0</v>
      </c>
      <c r="LW141" s="1">
        <v>0</v>
      </c>
      <c r="LZ141" s="8"/>
      <c r="MA141" s="8">
        <f t="shared" si="112"/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3</v>
      </c>
      <c r="MG141" s="1">
        <v>0</v>
      </c>
      <c r="MH141" s="1">
        <v>0</v>
      </c>
      <c r="MI141" s="1">
        <v>0</v>
      </c>
      <c r="MJ141" s="1">
        <v>0</v>
      </c>
      <c r="MM141" s="8"/>
      <c r="MN141" s="8">
        <f t="shared" si="113"/>
        <v>3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T141" s="1">
        <v>0</v>
      </c>
      <c r="MU141" s="1">
        <v>0</v>
      </c>
      <c r="MV141" s="1">
        <v>0</v>
      </c>
      <c r="MW141" s="1">
        <v>0</v>
      </c>
      <c r="MZ141" s="8"/>
      <c r="NA141" s="8">
        <f t="shared" si="114"/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I141" s="1">
        <v>0</v>
      </c>
      <c r="NJ141" s="1">
        <v>0</v>
      </c>
      <c r="NM141" s="8"/>
      <c r="NN141" s="8">
        <f t="shared" si="115"/>
        <v>0</v>
      </c>
    </row>
    <row r="142" spans="1:37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87"/>
        <v>8.7841415338866096</v>
      </c>
      <c r="L142" s="6">
        <v>9</v>
      </c>
      <c r="M142" s="1">
        <v>2</v>
      </c>
      <c r="N142" s="1">
        <v>0</v>
      </c>
      <c r="O142" s="1">
        <v>10</v>
      </c>
      <c r="P142" s="1">
        <v>21</v>
      </c>
      <c r="Q142" s="1">
        <v>3</v>
      </c>
      <c r="R142" s="1">
        <v>0</v>
      </c>
      <c r="S142" s="1">
        <v>0</v>
      </c>
      <c r="T142" s="1">
        <v>0</v>
      </c>
      <c r="W142" s="8"/>
      <c r="X142" s="32">
        <f t="shared" si="88"/>
        <v>45</v>
      </c>
      <c r="Y142" s="6">
        <v>3</v>
      </c>
      <c r="Z142" s="1">
        <v>1</v>
      </c>
      <c r="AA142" s="1">
        <v>0</v>
      </c>
      <c r="AB142" s="1">
        <v>2</v>
      </c>
      <c r="AC142" s="1">
        <v>0</v>
      </c>
      <c r="AD142" s="1">
        <v>0</v>
      </c>
      <c r="AE142" s="1">
        <v>1</v>
      </c>
      <c r="AF142" s="1">
        <v>0</v>
      </c>
      <c r="AG142" s="1">
        <v>4</v>
      </c>
      <c r="AH142" s="1">
        <v>5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W142" s="32">
        <f t="shared" si="89"/>
        <v>8</v>
      </c>
      <c r="AX142" s="32">
        <f t="shared" si="90"/>
        <v>8</v>
      </c>
      <c r="AY142" s="6">
        <v>2</v>
      </c>
      <c r="AZ142" s="1">
        <v>1</v>
      </c>
      <c r="BA142" s="1">
        <v>0</v>
      </c>
      <c r="BB142" s="1">
        <v>0</v>
      </c>
      <c r="BC142" s="1">
        <v>0</v>
      </c>
      <c r="BD142" s="1">
        <v>0</v>
      </c>
      <c r="BE142" s="1">
        <v>2</v>
      </c>
      <c r="BF142" s="1">
        <v>4</v>
      </c>
      <c r="BG142" s="1">
        <v>9</v>
      </c>
      <c r="BH142" s="1">
        <v>2</v>
      </c>
      <c r="BI142" s="1">
        <v>1</v>
      </c>
      <c r="BJ142" s="1">
        <v>2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W142" s="32">
        <f t="shared" si="91"/>
        <v>14</v>
      </c>
      <c r="BX142" s="32">
        <f t="shared" si="92"/>
        <v>9</v>
      </c>
      <c r="BY142" s="6">
        <v>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3</v>
      </c>
      <c r="CF142" s="1">
        <v>0</v>
      </c>
      <c r="CG142" s="1">
        <v>1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W142" s="32">
        <f t="shared" si="93"/>
        <v>6</v>
      </c>
      <c r="CX142" s="32">
        <f t="shared" si="94"/>
        <v>0</v>
      </c>
      <c r="CY142" s="6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J142" s="8"/>
      <c r="DK142" s="32">
        <f t="shared" si="95"/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W142" s="8"/>
      <c r="DX142" s="32">
        <f t="shared" si="96"/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J142" s="8"/>
      <c r="EK142" s="32">
        <f t="shared" si="97"/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W142" s="8"/>
      <c r="EX142" s="36">
        <f t="shared" si="98"/>
        <v>0</v>
      </c>
      <c r="EY142" s="15">
        <f t="shared" si="84"/>
        <v>0</v>
      </c>
      <c r="EZ142" s="10">
        <f t="shared" si="85"/>
        <v>8.7841415338866096</v>
      </c>
      <c r="FA142" s="11">
        <f t="shared" si="86"/>
        <v>0</v>
      </c>
      <c r="FB142" s="6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M142" s="8"/>
      <c r="FN142" s="32">
        <f t="shared" si="99"/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Z142" s="8"/>
      <c r="GA142" s="32">
        <f t="shared" si="100"/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M142" s="8"/>
      <c r="GN142" s="32">
        <f t="shared" si="101"/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Z142" s="8"/>
      <c r="HA142" s="36">
        <f t="shared" si="102"/>
        <v>0</v>
      </c>
      <c r="HB142" s="1">
        <v>0</v>
      </c>
      <c r="HC142" s="1">
        <v>6</v>
      </c>
      <c r="HD142" s="1">
        <v>0</v>
      </c>
      <c r="HE142" s="1">
        <v>0</v>
      </c>
      <c r="HF142" s="1">
        <v>0</v>
      </c>
      <c r="HG142" s="1">
        <v>9</v>
      </c>
      <c r="HH142" s="1">
        <v>0</v>
      </c>
      <c r="HI142" s="1">
        <v>0</v>
      </c>
      <c r="HJ142" s="1">
        <v>0</v>
      </c>
      <c r="HM142" s="8"/>
      <c r="HN142" s="8">
        <f t="shared" si="103"/>
        <v>15</v>
      </c>
      <c r="HO142" s="1">
        <v>0</v>
      </c>
      <c r="HP142" s="1">
        <v>0</v>
      </c>
      <c r="HQ142" s="1">
        <v>0</v>
      </c>
      <c r="HR142" s="1">
        <v>0</v>
      </c>
      <c r="HS142" s="1">
        <v>0</v>
      </c>
      <c r="HT142" s="1">
        <v>0</v>
      </c>
      <c r="HU142" s="1">
        <v>0</v>
      </c>
      <c r="HV142" s="1">
        <v>0</v>
      </c>
      <c r="HW142" s="1">
        <v>0</v>
      </c>
      <c r="HZ142" s="8"/>
      <c r="IA142" s="8">
        <f t="shared" si="104"/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3</v>
      </c>
      <c r="IG142" s="1">
        <v>0</v>
      </c>
      <c r="IH142" s="1">
        <v>0</v>
      </c>
      <c r="II142" s="1">
        <v>0</v>
      </c>
      <c r="IJ142" s="1">
        <v>0</v>
      </c>
      <c r="IM142" s="8"/>
      <c r="IN142" s="8">
        <f t="shared" si="105"/>
        <v>3</v>
      </c>
      <c r="IO142" s="1">
        <v>0</v>
      </c>
      <c r="IP142" s="1">
        <v>0</v>
      </c>
      <c r="IQ142" s="1">
        <v>0</v>
      </c>
      <c r="IR142" s="1">
        <v>0</v>
      </c>
      <c r="IS142" s="1">
        <v>0</v>
      </c>
      <c r="IT142" s="1">
        <v>0</v>
      </c>
      <c r="IU142" s="1">
        <v>0</v>
      </c>
      <c r="IV142" s="1">
        <v>0</v>
      </c>
      <c r="IW142" s="1">
        <v>0</v>
      </c>
      <c r="IZ142" s="8"/>
      <c r="JA142" s="8">
        <f t="shared" si="106"/>
        <v>0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I142" s="1">
        <v>0</v>
      </c>
      <c r="JM142" s="8"/>
      <c r="JN142" s="8">
        <f t="shared" si="107"/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V142" s="1">
        <v>0</v>
      </c>
      <c r="JW142" s="1">
        <v>0</v>
      </c>
      <c r="JZ142" s="8"/>
      <c r="KA142" s="8">
        <f t="shared" si="108"/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I142" s="1">
        <v>0</v>
      </c>
      <c r="KJ142" s="1">
        <v>0</v>
      </c>
      <c r="KM142" s="8"/>
      <c r="KN142" s="8">
        <f t="shared" si="109"/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V142" s="1">
        <v>0</v>
      </c>
      <c r="KW142" s="1">
        <v>0</v>
      </c>
      <c r="KZ142" s="8"/>
      <c r="LA142" s="8">
        <f t="shared" si="110"/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I142" s="1">
        <v>0</v>
      </c>
      <c r="LJ142" s="1">
        <v>0</v>
      </c>
      <c r="LM142" s="8"/>
      <c r="LN142" s="8">
        <f t="shared" si="111"/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V142" s="1">
        <v>0</v>
      </c>
      <c r="LW142" s="1">
        <v>0</v>
      </c>
      <c r="LZ142" s="8"/>
      <c r="MA142" s="8">
        <f t="shared" si="112"/>
        <v>0</v>
      </c>
      <c r="MB142" s="1">
        <v>0</v>
      </c>
      <c r="MC142" s="1">
        <v>6</v>
      </c>
      <c r="MD142" s="1">
        <v>0</v>
      </c>
      <c r="ME142" s="1">
        <v>0</v>
      </c>
      <c r="MF142" s="1">
        <v>7</v>
      </c>
      <c r="MG142" s="1">
        <v>9</v>
      </c>
      <c r="MH142" s="1">
        <v>0</v>
      </c>
      <c r="MI142" s="1">
        <v>0</v>
      </c>
      <c r="MJ142" s="1">
        <v>0</v>
      </c>
      <c r="MM142" s="8"/>
      <c r="MN142" s="8">
        <f t="shared" si="113"/>
        <v>22</v>
      </c>
      <c r="MO142" s="1">
        <v>0</v>
      </c>
      <c r="MP142" s="1">
        <v>0</v>
      </c>
      <c r="MQ142" s="1">
        <v>0</v>
      </c>
      <c r="MR142" s="1">
        <v>0</v>
      </c>
      <c r="MS142" s="1">
        <v>0</v>
      </c>
      <c r="MT142" s="1">
        <v>0</v>
      </c>
      <c r="MU142" s="1">
        <v>0</v>
      </c>
      <c r="MV142" s="1">
        <v>0</v>
      </c>
      <c r="MW142" s="1">
        <v>0</v>
      </c>
      <c r="MZ142" s="8"/>
      <c r="NA142" s="8">
        <f t="shared" si="114"/>
        <v>0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I142" s="1">
        <v>0</v>
      </c>
      <c r="NJ142" s="1">
        <v>0</v>
      </c>
      <c r="NM142" s="8"/>
      <c r="NN142" s="8">
        <f t="shared" si="115"/>
        <v>0</v>
      </c>
    </row>
    <row r="143" spans="1:37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87"/>
        <v>7.8129864439848022</v>
      </c>
      <c r="L143" s="6">
        <v>17</v>
      </c>
      <c r="M143" s="1">
        <v>8</v>
      </c>
      <c r="N143" s="1">
        <v>0</v>
      </c>
      <c r="O143" s="1">
        <v>4</v>
      </c>
      <c r="P143" s="1">
        <v>19</v>
      </c>
      <c r="Q143" s="1">
        <v>4</v>
      </c>
      <c r="R143" s="1">
        <v>5</v>
      </c>
      <c r="S143" s="1">
        <v>4</v>
      </c>
      <c r="T143" s="1">
        <v>0</v>
      </c>
      <c r="W143" s="8"/>
      <c r="X143" s="32">
        <f t="shared" si="88"/>
        <v>61</v>
      </c>
      <c r="Y143" s="6">
        <v>9</v>
      </c>
      <c r="Z143" s="1">
        <v>5</v>
      </c>
      <c r="AA143" s="1">
        <v>1</v>
      </c>
      <c r="AB143" s="1">
        <v>1</v>
      </c>
      <c r="AC143" s="1">
        <v>0</v>
      </c>
      <c r="AD143" s="1">
        <v>0</v>
      </c>
      <c r="AE143" s="1">
        <v>2</v>
      </c>
      <c r="AF143" s="1">
        <v>1</v>
      </c>
      <c r="AG143" s="1">
        <v>5</v>
      </c>
      <c r="AH143" s="1">
        <v>5</v>
      </c>
      <c r="AI143" s="1">
        <v>1</v>
      </c>
      <c r="AJ143" s="1">
        <v>0</v>
      </c>
      <c r="AK143" s="1">
        <v>1</v>
      </c>
      <c r="AL143" s="1">
        <v>1</v>
      </c>
      <c r="AM143" s="1">
        <v>2</v>
      </c>
      <c r="AN143" s="1">
        <v>1</v>
      </c>
      <c r="AO143" s="1">
        <v>0</v>
      </c>
      <c r="AP143" s="1">
        <v>0</v>
      </c>
      <c r="AW143" s="32">
        <f t="shared" si="89"/>
        <v>21</v>
      </c>
      <c r="AX143" s="32">
        <f t="shared" si="90"/>
        <v>14</v>
      </c>
      <c r="AY143" s="6">
        <v>1</v>
      </c>
      <c r="AZ143" s="1">
        <v>1</v>
      </c>
      <c r="BA143" s="1">
        <v>5</v>
      </c>
      <c r="BB143" s="1">
        <v>1</v>
      </c>
      <c r="BC143" s="1">
        <v>0</v>
      </c>
      <c r="BD143" s="1">
        <v>0</v>
      </c>
      <c r="BE143" s="1">
        <v>1</v>
      </c>
      <c r="BF143" s="1">
        <v>0</v>
      </c>
      <c r="BG143" s="1">
        <v>3</v>
      </c>
      <c r="BH143" s="1">
        <v>3</v>
      </c>
      <c r="BI143" s="1">
        <v>0</v>
      </c>
      <c r="BJ143" s="1">
        <v>1</v>
      </c>
      <c r="BK143" s="1">
        <v>3</v>
      </c>
      <c r="BL143" s="1">
        <v>0</v>
      </c>
      <c r="BM143" s="1">
        <v>0</v>
      </c>
      <c r="BN143" s="1">
        <v>1</v>
      </c>
      <c r="BO143" s="1">
        <v>0</v>
      </c>
      <c r="BP143" s="1">
        <v>0</v>
      </c>
      <c r="BW143" s="32">
        <f t="shared" si="91"/>
        <v>13</v>
      </c>
      <c r="BX143" s="32">
        <f t="shared" si="92"/>
        <v>7</v>
      </c>
      <c r="BY143" s="6">
        <v>0</v>
      </c>
      <c r="BZ143" s="1">
        <v>1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3</v>
      </c>
      <c r="CI143" s="1">
        <v>1</v>
      </c>
      <c r="CJ143" s="1">
        <v>1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W143" s="32">
        <f t="shared" si="93"/>
        <v>1</v>
      </c>
      <c r="CX143" s="32">
        <f t="shared" si="94"/>
        <v>5</v>
      </c>
      <c r="CY143" s="6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J143" s="8"/>
      <c r="DK143" s="32">
        <f t="shared" si="95"/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W143" s="8"/>
      <c r="DX143" s="32">
        <f t="shared" si="96"/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J143" s="8"/>
      <c r="EK143" s="32">
        <f t="shared" si="97"/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W143" s="8"/>
      <c r="EX143" s="36">
        <f t="shared" si="98"/>
        <v>0</v>
      </c>
      <c r="EY143" s="15">
        <f t="shared" si="84"/>
        <v>0</v>
      </c>
      <c r="EZ143" s="10">
        <f t="shared" si="85"/>
        <v>7.8129864439848022</v>
      </c>
      <c r="FA143" s="11">
        <f t="shared" si="86"/>
        <v>0</v>
      </c>
      <c r="FB143" s="6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M143" s="8"/>
      <c r="FN143" s="32">
        <f t="shared" si="99"/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Z143" s="8"/>
      <c r="GA143" s="32">
        <f t="shared" si="100"/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M143" s="8"/>
      <c r="GN143" s="32">
        <f t="shared" si="101"/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Z143" s="8"/>
      <c r="HA143" s="36">
        <f t="shared" si="102"/>
        <v>0</v>
      </c>
      <c r="HB143" s="1">
        <v>18</v>
      </c>
      <c r="HC143" s="1">
        <v>7</v>
      </c>
      <c r="HD143" s="1">
        <v>0</v>
      </c>
      <c r="HE143" s="1">
        <v>0</v>
      </c>
      <c r="HF143" s="1">
        <v>0</v>
      </c>
      <c r="HG143" s="1">
        <v>0</v>
      </c>
      <c r="HH143" s="1">
        <v>0</v>
      </c>
      <c r="HI143" s="1">
        <v>0</v>
      </c>
      <c r="HJ143" s="1">
        <v>0</v>
      </c>
      <c r="HM143" s="8"/>
      <c r="HN143" s="8">
        <f t="shared" si="103"/>
        <v>25</v>
      </c>
      <c r="HO143" s="1">
        <v>0</v>
      </c>
      <c r="HP143" s="1">
        <v>0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V143" s="1">
        <v>0</v>
      </c>
      <c r="HW143" s="1">
        <v>0</v>
      </c>
      <c r="HZ143" s="8"/>
      <c r="IA143" s="8">
        <f t="shared" si="104"/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3</v>
      </c>
      <c r="IG143" s="1">
        <v>0</v>
      </c>
      <c r="IH143" s="1">
        <v>0</v>
      </c>
      <c r="II143" s="1">
        <v>0</v>
      </c>
      <c r="IJ143" s="1">
        <v>0</v>
      </c>
      <c r="IM143" s="8"/>
      <c r="IN143" s="8">
        <f t="shared" si="105"/>
        <v>3</v>
      </c>
      <c r="IO143" s="1">
        <v>0</v>
      </c>
      <c r="IP143" s="1">
        <v>0</v>
      </c>
      <c r="IQ143" s="1">
        <v>0</v>
      </c>
      <c r="IR143" s="1">
        <v>0</v>
      </c>
      <c r="IS143" s="1">
        <v>0</v>
      </c>
      <c r="IT143" s="1">
        <v>0</v>
      </c>
      <c r="IU143" s="1">
        <v>0</v>
      </c>
      <c r="IV143" s="1">
        <v>0</v>
      </c>
      <c r="IW143" s="1">
        <v>0</v>
      </c>
      <c r="IZ143" s="8"/>
      <c r="JA143" s="8">
        <f t="shared" si="106"/>
        <v>0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I143" s="1">
        <v>0</v>
      </c>
      <c r="JM143" s="8"/>
      <c r="JN143" s="8">
        <f t="shared" si="107"/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V143" s="1">
        <v>0</v>
      </c>
      <c r="JW143" s="1">
        <v>0</v>
      </c>
      <c r="JZ143" s="8"/>
      <c r="KA143" s="8">
        <f t="shared" si="108"/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J143" s="1">
        <v>0</v>
      </c>
      <c r="KM143" s="8"/>
      <c r="KN143" s="8">
        <f t="shared" si="109"/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V143" s="1">
        <v>0</v>
      </c>
      <c r="KW143" s="1">
        <v>0</v>
      </c>
      <c r="KZ143" s="8"/>
      <c r="LA143" s="8">
        <f t="shared" si="110"/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J143" s="1">
        <v>0</v>
      </c>
      <c r="LM143" s="8"/>
      <c r="LN143" s="8">
        <f t="shared" si="111"/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W143" s="1">
        <v>0</v>
      </c>
      <c r="LZ143" s="8"/>
      <c r="MA143" s="8">
        <f t="shared" si="112"/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8</v>
      </c>
      <c r="MG143" s="1">
        <v>0</v>
      </c>
      <c r="MH143" s="1">
        <v>1</v>
      </c>
      <c r="MI143" s="1">
        <v>0</v>
      </c>
      <c r="MJ143" s="1">
        <v>0</v>
      </c>
      <c r="MM143" s="8"/>
      <c r="MN143" s="8">
        <f t="shared" si="113"/>
        <v>9</v>
      </c>
      <c r="MO143" s="1">
        <v>0</v>
      </c>
      <c r="MP143" s="1">
        <v>0</v>
      </c>
      <c r="MQ143" s="1">
        <v>0</v>
      </c>
      <c r="MR143" s="1">
        <v>0</v>
      </c>
      <c r="MS143" s="1">
        <v>0</v>
      </c>
      <c r="MT143" s="1">
        <v>0</v>
      </c>
      <c r="MU143" s="1">
        <v>0</v>
      </c>
      <c r="MV143" s="1">
        <v>0</v>
      </c>
      <c r="MW143" s="1">
        <v>0</v>
      </c>
      <c r="MZ143" s="8"/>
      <c r="NA143" s="8">
        <f t="shared" si="114"/>
        <v>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I143" s="1">
        <v>0</v>
      </c>
      <c r="NJ143" s="1">
        <v>0</v>
      </c>
      <c r="NM143" s="8"/>
      <c r="NN143" s="8">
        <f t="shared" si="115"/>
        <v>0</v>
      </c>
    </row>
    <row r="144" spans="1:37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87"/>
        <v>3.6751192923171612</v>
      </c>
      <c r="L144" s="6">
        <v>13</v>
      </c>
      <c r="M144" s="1">
        <v>3</v>
      </c>
      <c r="N144" s="1">
        <v>15</v>
      </c>
      <c r="O144" s="1">
        <v>1</v>
      </c>
      <c r="P144" s="1">
        <v>0</v>
      </c>
      <c r="Q144" s="1">
        <v>0</v>
      </c>
      <c r="R144" s="1">
        <v>7</v>
      </c>
      <c r="S144" s="1">
        <v>0</v>
      </c>
      <c r="T144" s="1">
        <v>0</v>
      </c>
      <c r="W144" s="8"/>
      <c r="X144" s="32">
        <f t="shared" si="88"/>
        <v>39</v>
      </c>
      <c r="Y144" s="6">
        <v>1</v>
      </c>
      <c r="Z144" s="1">
        <v>1</v>
      </c>
      <c r="AA144" s="1">
        <v>2</v>
      </c>
      <c r="AB144" s="1">
        <v>1</v>
      </c>
      <c r="AC144" s="1">
        <v>5</v>
      </c>
      <c r="AD144" s="1">
        <v>3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3</v>
      </c>
      <c r="AL144" s="1">
        <v>2</v>
      </c>
      <c r="AM144" s="1">
        <v>0</v>
      </c>
      <c r="AN144" s="1">
        <v>0</v>
      </c>
      <c r="AO144" s="1">
        <v>0</v>
      </c>
      <c r="AP144" s="1">
        <v>0</v>
      </c>
      <c r="AW144" s="32">
        <f t="shared" si="89"/>
        <v>11</v>
      </c>
      <c r="AX144" s="32">
        <f t="shared" si="90"/>
        <v>7</v>
      </c>
      <c r="AY144" s="6">
        <v>8</v>
      </c>
      <c r="AZ144" s="1">
        <v>1</v>
      </c>
      <c r="BA144" s="1">
        <v>0</v>
      </c>
      <c r="BB144" s="1">
        <v>0</v>
      </c>
      <c r="BC144" s="1">
        <v>1</v>
      </c>
      <c r="BD144" s="1">
        <v>3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W144" s="32">
        <f t="shared" si="91"/>
        <v>9</v>
      </c>
      <c r="BX144" s="32">
        <f t="shared" si="92"/>
        <v>4</v>
      </c>
      <c r="BY144" s="6">
        <v>1</v>
      </c>
      <c r="BZ144" s="1">
        <v>1</v>
      </c>
      <c r="CA144" s="1">
        <v>0</v>
      </c>
      <c r="CB144" s="1">
        <v>0</v>
      </c>
      <c r="CC144" s="1">
        <v>2</v>
      </c>
      <c r="CD144" s="1">
        <v>1</v>
      </c>
      <c r="CE144" s="1">
        <v>0</v>
      </c>
      <c r="CF144" s="1">
        <v>1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2</v>
      </c>
      <c r="CM144" s="1">
        <v>0</v>
      </c>
      <c r="CN144" s="1">
        <v>0</v>
      </c>
      <c r="CO144" s="1">
        <v>0</v>
      </c>
      <c r="CP144" s="1">
        <v>0</v>
      </c>
      <c r="CW144" s="32">
        <f t="shared" si="93"/>
        <v>3</v>
      </c>
      <c r="CX144" s="32">
        <f t="shared" si="94"/>
        <v>5</v>
      </c>
      <c r="CY144" s="6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J144" s="8"/>
      <c r="DK144" s="32">
        <f t="shared" si="95"/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W144" s="8"/>
      <c r="DX144" s="32">
        <f t="shared" si="96"/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J144" s="8"/>
      <c r="EK144" s="32">
        <f t="shared" si="97"/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W144" s="8"/>
      <c r="EX144" s="36">
        <f t="shared" si="98"/>
        <v>0</v>
      </c>
      <c r="EY144" s="15">
        <f t="shared" si="84"/>
        <v>0</v>
      </c>
      <c r="EZ144" s="10">
        <f t="shared" si="85"/>
        <v>3.6751192923171612</v>
      </c>
      <c r="FA144" s="11">
        <f t="shared" si="86"/>
        <v>0</v>
      </c>
      <c r="FB144" s="6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M144" s="8"/>
      <c r="FN144" s="32">
        <f t="shared" si="99"/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Z144" s="8"/>
      <c r="GA144" s="32">
        <f t="shared" si="100"/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M144" s="8"/>
      <c r="GN144" s="32">
        <f t="shared" si="101"/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Z144" s="8"/>
      <c r="HA144" s="36">
        <f t="shared" si="102"/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2</v>
      </c>
      <c r="HI144" s="1">
        <v>0</v>
      </c>
      <c r="HJ144" s="1">
        <v>0</v>
      </c>
      <c r="HM144" s="8"/>
      <c r="HN144" s="8">
        <f t="shared" si="103"/>
        <v>2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0</v>
      </c>
      <c r="HV144" s="1">
        <v>0</v>
      </c>
      <c r="HW144" s="1">
        <v>0</v>
      </c>
      <c r="HZ144" s="8"/>
      <c r="IA144" s="8">
        <f t="shared" si="104"/>
        <v>0</v>
      </c>
      <c r="IB144" s="1">
        <v>0</v>
      </c>
      <c r="IC144" s="1">
        <v>0</v>
      </c>
      <c r="ID144" s="1">
        <v>2</v>
      </c>
      <c r="IE144" s="1">
        <v>0</v>
      </c>
      <c r="IF144" s="1">
        <v>0</v>
      </c>
      <c r="IG144" s="1">
        <v>0</v>
      </c>
      <c r="IH144" s="1">
        <v>4</v>
      </c>
      <c r="II144" s="1">
        <v>0</v>
      </c>
      <c r="IJ144" s="1">
        <v>0</v>
      </c>
      <c r="IM144" s="8"/>
      <c r="IN144" s="8">
        <f t="shared" si="105"/>
        <v>6</v>
      </c>
      <c r="IO144" s="1">
        <v>0</v>
      </c>
      <c r="IP144" s="1">
        <v>0</v>
      </c>
      <c r="IQ144" s="1">
        <v>0</v>
      </c>
      <c r="IR144" s="1">
        <v>0</v>
      </c>
      <c r="IS144" s="1">
        <v>0</v>
      </c>
      <c r="IT144" s="1">
        <v>0</v>
      </c>
      <c r="IU144" s="1">
        <v>0</v>
      </c>
      <c r="IV144" s="1">
        <v>0</v>
      </c>
      <c r="IW144" s="1">
        <v>0</v>
      </c>
      <c r="IZ144" s="8"/>
      <c r="JA144" s="8">
        <f t="shared" si="106"/>
        <v>0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M144" s="8"/>
      <c r="JN144" s="8">
        <f t="shared" si="107"/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W144" s="1">
        <v>0</v>
      </c>
      <c r="JZ144" s="8"/>
      <c r="KA144" s="8">
        <f t="shared" si="108"/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0</v>
      </c>
      <c r="KJ144" s="1">
        <v>0</v>
      </c>
      <c r="KM144" s="8"/>
      <c r="KN144" s="8">
        <f t="shared" si="109"/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V144" s="1">
        <v>0</v>
      </c>
      <c r="KW144" s="1">
        <v>0</v>
      </c>
      <c r="KZ144" s="8"/>
      <c r="LA144" s="8">
        <f t="shared" si="110"/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I144" s="1">
        <v>0</v>
      </c>
      <c r="LJ144" s="1">
        <v>0</v>
      </c>
      <c r="LM144" s="8"/>
      <c r="LN144" s="8">
        <f t="shared" si="111"/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V144" s="1">
        <v>0</v>
      </c>
      <c r="LW144" s="1">
        <v>0</v>
      </c>
      <c r="LZ144" s="8"/>
      <c r="MA144" s="8">
        <f t="shared" si="112"/>
        <v>0</v>
      </c>
      <c r="MB144" s="1">
        <v>4</v>
      </c>
      <c r="MC144" s="1">
        <v>2</v>
      </c>
      <c r="MD144" s="1">
        <v>10</v>
      </c>
      <c r="ME144" s="1">
        <v>0</v>
      </c>
      <c r="MF144" s="1">
        <v>0</v>
      </c>
      <c r="MG144" s="1">
        <v>0</v>
      </c>
      <c r="MH144" s="1">
        <v>4</v>
      </c>
      <c r="MI144" s="1">
        <v>0</v>
      </c>
      <c r="MJ144" s="1">
        <v>0</v>
      </c>
      <c r="MM144" s="8"/>
      <c r="MN144" s="8">
        <f t="shared" si="113"/>
        <v>20</v>
      </c>
      <c r="MO144" s="1">
        <v>0</v>
      </c>
      <c r="MP144" s="1">
        <v>0</v>
      </c>
      <c r="MQ144" s="1">
        <v>0</v>
      </c>
      <c r="MR144" s="1">
        <v>0</v>
      </c>
      <c r="MS144" s="1">
        <v>0</v>
      </c>
      <c r="MT144" s="1">
        <v>0</v>
      </c>
      <c r="MU144" s="1">
        <v>0</v>
      </c>
      <c r="MV144" s="1">
        <v>0</v>
      </c>
      <c r="MW144" s="1">
        <v>0</v>
      </c>
      <c r="MZ144" s="8"/>
      <c r="NA144" s="8">
        <f t="shared" si="114"/>
        <v>0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I144" s="1">
        <v>0</v>
      </c>
      <c r="NJ144" s="1">
        <v>0</v>
      </c>
      <c r="NM144" s="8"/>
      <c r="NN144" s="8">
        <f t="shared" si="115"/>
        <v>0</v>
      </c>
    </row>
    <row r="145" spans="1:37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87"/>
        <v>7.9365076145992051</v>
      </c>
      <c r="L145" s="6">
        <v>56</v>
      </c>
      <c r="M145" s="1">
        <v>9</v>
      </c>
      <c r="N145" s="1">
        <v>12</v>
      </c>
      <c r="O145" s="1">
        <v>3</v>
      </c>
      <c r="P145" s="1">
        <v>1</v>
      </c>
      <c r="Q145" s="1">
        <v>1</v>
      </c>
      <c r="R145" s="1">
        <v>3</v>
      </c>
      <c r="S145" s="1">
        <v>1</v>
      </c>
      <c r="T145" s="1">
        <v>0</v>
      </c>
      <c r="W145" s="8"/>
      <c r="X145" s="32">
        <f t="shared" si="88"/>
        <v>86</v>
      </c>
      <c r="Y145" s="6">
        <v>13</v>
      </c>
      <c r="Z145" s="1">
        <v>6</v>
      </c>
      <c r="AA145" s="1">
        <v>5</v>
      </c>
      <c r="AB145" s="1">
        <v>3</v>
      </c>
      <c r="AC145" s="1">
        <v>5</v>
      </c>
      <c r="AD145" s="1">
        <v>4</v>
      </c>
      <c r="AE145" s="1">
        <v>0</v>
      </c>
      <c r="AF145" s="1">
        <v>2</v>
      </c>
      <c r="AG145" s="1">
        <v>0</v>
      </c>
      <c r="AH145" s="1">
        <v>1</v>
      </c>
      <c r="AI145" s="1">
        <v>1</v>
      </c>
      <c r="AJ145" s="1">
        <v>0</v>
      </c>
      <c r="AK145" s="1">
        <v>1</v>
      </c>
      <c r="AL145" s="1">
        <v>0</v>
      </c>
      <c r="AM145" s="1">
        <v>1</v>
      </c>
      <c r="AN145" s="1">
        <v>0</v>
      </c>
      <c r="AO145" s="1">
        <v>0</v>
      </c>
      <c r="AP145" s="1">
        <v>0</v>
      </c>
      <c r="AW145" s="32">
        <f t="shared" si="89"/>
        <v>26</v>
      </c>
      <c r="AX145" s="32">
        <f t="shared" si="90"/>
        <v>16</v>
      </c>
      <c r="AY145" s="6">
        <v>14</v>
      </c>
      <c r="AZ145" s="1">
        <v>9</v>
      </c>
      <c r="BA145" s="1">
        <v>0</v>
      </c>
      <c r="BB145" s="1">
        <v>0</v>
      </c>
      <c r="BC145" s="1">
        <v>0</v>
      </c>
      <c r="BD145" s="1">
        <v>1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1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W145" s="32">
        <f t="shared" si="91"/>
        <v>15</v>
      </c>
      <c r="BX145" s="32">
        <f t="shared" si="92"/>
        <v>10</v>
      </c>
      <c r="BY145" s="6">
        <v>10</v>
      </c>
      <c r="BZ145" s="1">
        <v>4</v>
      </c>
      <c r="CA145" s="1">
        <v>1</v>
      </c>
      <c r="CB145" s="1">
        <v>0</v>
      </c>
      <c r="CC145" s="1">
        <v>1</v>
      </c>
      <c r="CD145" s="1">
        <v>1</v>
      </c>
      <c r="CE145" s="1">
        <v>1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1</v>
      </c>
      <c r="CM145" s="1">
        <v>0</v>
      </c>
      <c r="CN145" s="1">
        <v>0</v>
      </c>
      <c r="CO145" s="1">
        <v>0</v>
      </c>
      <c r="CP145" s="1">
        <v>0</v>
      </c>
      <c r="CW145" s="32">
        <f t="shared" si="93"/>
        <v>13</v>
      </c>
      <c r="CX145" s="32">
        <f t="shared" si="94"/>
        <v>6</v>
      </c>
      <c r="CY145" s="6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J145" s="8"/>
      <c r="DK145" s="32">
        <f t="shared" si="95"/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W145" s="8"/>
      <c r="DX145" s="32">
        <f t="shared" si="96"/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J145" s="8"/>
      <c r="EK145" s="32">
        <f t="shared" si="97"/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W145" s="8"/>
      <c r="EX145" s="36">
        <f t="shared" si="98"/>
        <v>0</v>
      </c>
      <c r="EY145" s="15">
        <f t="shared" si="84"/>
        <v>0</v>
      </c>
      <c r="EZ145" s="10">
        <f t="shared" si="85"/>
        <v>7.9365076145992051</v>
      </c>
      <c r="FA145" s="11">
        <f t="shared" si="86"/>
        <v>0</v>
      </c>
      <c r="FB145" s="6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M145" s="8"/>
      <c r="FN145" s="32">
        <f t="shared" si="99"/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Z145" s="8"/>
      <c r="GA145" s="32">
        <f t="shared" si="100"/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M145" s="8"/>
      <c r="GN145" s="32">
        <f t="shared" si="101"/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Z145" s="8"/>
      <c r="HA145" s="36">
        <f t="shared" si="102"/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16</v>
      </c>
      <c r="HI145" s="1">
        <v>0</v>
      </c>
      <c r="HJ145" s="1">
        <v>0</v>
      </c>
      <c r="HM145" s="8"/>
      <c r="HN145" s="8">
        <f t="shared" si="103"/>
        <v>16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0</v>
      </c>
      <c r="HV145" s="1">
        <v>0</v>
      </c>
      <c r="HW145" s="1">
        <v>0</v>
      </c>
      <c r="HZ145" s="8"/>
      <c r="IA145" s="8">
        <f t="shared" si="104"/>
        <v>0</v>
      </c>
      <c r="IB145" s="1">
        <v>0</v>
      </c>
      <c r="IC145" s="1">
        <v>0</v>
      </c>
      <c r="ID145" s="1">
        <v>13</v>
      </c>
      <c r="IE145" s="1">
        <v>0</v>
      </c>
      <c r="IF145" s="1">
        <v>0</v>
      </c>
      <c r="IG145" s="1">
        <v>0</v>
      </c>
      <c r="IH145" s="1">
        <v>1</v>
      </c>
      <c r="II145" s="1">
        <v>0</v>
      </c>
      <c r="IJ145" s="1">
        <v>0</v>
      </c>
      <c r="IM145" s="8"/>
      <c r="IN145" s="8">
        <f t="shared" si="105"/>
        <v>14</v>
      </c>
      <c r="IO145" s="1">
        <v>0</v>
      </c>
      <c r="IP145" s="1">
        <v>0</v>
      </c>
      <c r="IQ145" s="1">
        <v>0</v>
      </c>
      <c r="IR145" s="1">
        <v>0</v>
      </c>
      <c r="IS145" s="1">
        <v>0</v>
      </c>
      <c r="IT145" s="1">
        <v>0</v>
      </c>
      <c r="IU145" s="1">
        <v>0</v>
      </c>
      <c r="IV145" s="1">
        <v>0</v>
      </c>
      <c r="IW145" s="1">
        <v>0</v>
      </c>
      <c r="IZ145" s="8"/>
      <c r="JA145" s="8">
        <f t="shared" si="106"/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M145" s="8"/>
      <c r="JN145" s="8">
        <f t="shared" si="107"/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W145" s="1">
        <v>0</v>
      </c>
      <c r="JZ145" s="8"/>
      <c r="KA145" s="8">
        <f t="shared" si="108"/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J145" s="1">
        <v>0</v>
      </c>
      <c r="KM145" s="8"/>
      <c r="KN145" s="8">
        <f t="shared" si="109"/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W145" s="1">
        <v>0</v>
      </c>
      <c r="KZ145" s="8"/>
      <c r="LA145" s="8">
        <f t="shared" si="110"/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I145" s="1">
        <v>0</v>
      </c>
      <c r="LJ145" s="1">
        <v>0</v>
      </c>
      <c r="LM145" s="8"/>
      <c r="LN145" s="8">
        <f t="shared" si="111"/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W145" s="1">
        <v>0</v>
      </c>
      <c r="LZ145" s="8"/>
      <c r="MA145" s="8">
        <f t="shared" si="112"/>
        <v>0</v>
      </c>
      <c r="MB145" s="1">
        <v>25</v>
      </c>
      <c r="MC145" s="1">
        <v>6</v>
      </c>
      <c r="MD145" s="1">
        <v>10</v>
      </c>
      <c r="ME145" s="1">
        <v>2</v>
      </c>
      <c r="MF145" s="1">
        <v>2</v>
      </c>
      <c r="MG145" s="1">
        <v>2</v>
      </c>
      <c r="MH145" s="1">
        <v>6</v>
      </c>
      <c r="MI145" s="1">
        <v>0</v>
      </c>
      <c r="MJ145" s="1">
        <v>0</v>
      </c>
      <c r="MM145" s="8"/>
      <c r="MN145" s="8">
        <f t="shared" si="113"/>
        <v>53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T145" s="1">
        <v>1</v>
      </c>
      <c r="MU145" s="1">
        <v>0</v>
      </c>
      <c r="MV145" s="1">
        <v>0</v>
      </c>
      <c r="MW145" s="1">
        <v>0</v>
      </c>
      <c r="MZ145" s="8"/>
      <c r="NA145" s="8">
        <f t="shared" si="114"/>
        <v>1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0</v>
      </c>
      <c r="NH145" s="1">
        <v>0</v>
      </c>
      <c r="NI145" s="1">
        <v>0</v>
      </c>
      <c r="NJ145" s="1">
        <v>0</v>
      </c>
      <c r="NM145" s="8"/>
      <c r="NN145" s="8">
        <f t="shared" si="115"/>
        <v>0</v>
      </c>
    </row>
    <row r="146" spans="1:37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87"/>
        <v>8.4002726681535105</v>
      </c>
      <c r="L146" s="6">
        <v>16</v>
      </c>
      <c r="M146" s="1">
        <v>2</v>
      </c>
      <c r="N146" s="1">
        <v>23</v>
      </c>
      <c r="O146" s="1">
        <v>2</v>
      </c>
      <c r="P146" s="1">
        <v>0</v>
      </c>
      <c r="Q146" s="1">
        <v>6</v>
      </c>
      <c r="R146" s="1">
        <v>2</v>
      </c>
      <c r="S146" s="1">
        <v>3</v>
      </c>
      <c r="T146" s="1">
        <v>0</v>
      </c>
      <c r="W146" s="8"/>
      <c r="X146" s="32">
        <f t="shared" si="88"/>
        <v>54</v>
      </c>
      <c r="Y146" s="6">
        <v>5</v>
      </c>
      <c r="Z146" s="1">
        <v>1</v>
      </c>
      <c r="AA146" s="1">
        <v>0</v>
      </c>
      <c r="AB146" s="1">
        <v>2</v>
      </c>
      <c r="AC146" s="1">
        <v>8</v>
      </c>
      <c r="AD146" s="1">
        <v>8</v>
      </c>
      <c r="AE146" s="1">
        <v>0</v>
      </c>
      <c r="AF146" s="1">
        <v>1</v>
      </c>
      <c r="AG146" s="1">
        <v>0</v>
      </c>
      <c r="AH146" s="1">
        <v>0</v>
      </c>
      <c r="AI146" s="1">
        <v>0</v>
      </c>
      <c r="AJ146" s="1">
        <v>2</v>
      </c>
      <c r="AK146" s="1">
        <v>1</v>
      </c>
      <c r="AL146" s="1">
        <v>1</v>
      </c>
      <c r="AM146" s="1">
        <v>2</v>
      </c>
      <c r="AN146" s="1">
        <v>1</v>
      </c>
      <c r="AO146" s="1">
        <v>0</v>
      </c>
      <c r="AP146" s="1">
        <v>0</v>
      </c>
      <c r="AW146" s="32">
        <f t="shared" si="89"/>
        <v>16</v>
      </c>
      <c r="AX146" s="32">
        <f t="shared" si="90"/>
        <v>16</v>
      </c>
      <c r="AY146" s="6">
        <v>6</v>
      </c>
      <c r="AZ146" s="1">
        <v>2</v>
      </c>
      <c r="BA146" s="1">
        <v>0</v>
      </c>
      <c r="BB146" s="1">
        <v>0</v>
      </c>
      <c r="BC146" s="1">
        <v>5</v>
      </c>
      <c r="BD146" s="1">
        <v>1</v>
      </c>
      <c r="BE146" s="1">
        <v>0</v>
      </c>
      <c r="BF146" s="1">
        <v>1</v>
      </c>
      <c r="BG146" s="1">
        <v>0</v>
      </c>
      <c r="BH146" s="1">
        <v>0</v>
      </c>
      <c r="BI146" s="1">
        <v>0</v>
      </c>
      <c r="BJ146" s="1">
        <v>2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W146" s="32">
        <f t="shared" si="91"/>
        <v>11</v>
      </c>
      <c r="BX146" s="32">
        <f t="shared" si="92"/>
        <v>6</v>
      </c>
      <c r="BY146" s="6">
        <v>1</v>
      </c>
      <c r="BZ146" s="1">
        <v>1</v>
      </c>
      <c r="CA146" s="1">
        <v>0</v>
      </c>
      <c r="CB146" s="1">
        <v>0</v>
      </c>
      <c r="CC146" s="1">
        <v>0</v>
      </c>
      <c r="CD146" s="1">
        <v>1</v>
      </c>
      <c r="CE146" s="1">
        <v>0</v>
      </c>
      <c r="CF146" s="1">
        <v>0</v>
      </c>
      <c r="CG146" s="1">
        <v>0</v>
      </c>
      <c r="CH146" s="1">
        <v>0</v>
      </c>
      <c r="CI146" s="1">
        <v>1</v>
      </c>
      <c r="CJ146" s="1">
        <v>1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W146" s="32">
        <f t="shared" si="93"/>
        <v>2</v>
      </c>
      <c r="CX146" s="32">
        <f t="shared" si="94"/>
        <v>3</v>
      </c>
      <c r="CY146" s="6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J146" s="8"/>
      <c r="DK146" s="32">
        <f t="shared" si="95"/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W146" s="8"/>
      <c r="DX146" s="32">
        <f t="shared" si="96"/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J146" s="8"/>
      <c r="EK146" s="32">
        <f t="shared" si="97"/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W146" s="8"/>
      <c r="EX146" s="36">
        <f t="shared" si="98"/>
        <v>0</v>
      </c>
      <c r="EY146" s="15">
        <f t="shared" si="84"/>
        <v>0</v>
      </c>
      <c r="EZ146" s="10">
        <f t="shared" si="85"/>
        <v>8.4002726681535105</v>
      </c>
      <c r="FA146" s="11">
        <f t="shared" si="86"/>
        <v>0</v>
      </c>
      <c r="FB146" s="6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M146" s="8"/>
      <c r="FN146" s="32">
        <f t="shared" si="99"/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Z146" s="8"/>
      <c r="GA146" s="32">
        <f t="shared" si="100"/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M146" s="8"/>
      <c r="GN146" s="32">
        <f t="shared" si="101"/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Z146" s="8"/>
      <c r="HA146" s="36">
        <f t="shared" si="102"/>
        <v>0</v>
      </c>
      <c r="HB146" s="1">
        <v>0</v>
      </c>
      <c r="HC146" s="1">
        <v>0</v>
      </c>
      <c r="HD146" s="1">
        <v>5</v>
      </c>
      <c r="HE146" s="1">
        <v>0</v>
      </c>
      <c r="HF146" s="1">
        <v>0</v>
      </c>
      <c r="HG146" s="1">
        <v>0</v>
      </c>
      <c r="HH146" s="1">
        <v>17</v>
      </c>
      <c r="HI146" s="1">
        <v>0</v>
      </c>
      <c r="HJ146" s="1">
        <v>0</v>
      </c>
      <c r="HM146" s="8"/>
      <c r="HN146" s="8">
        <f t="shared" si="103"/>
        <v>22</v>
      </c>
      <c r="HO146" s="1">
        <v>0</v>
      </c>
      <c r="HP146" s="1">
        <v>0</v>
      </c>
      <c r="HQ146" s="1">
        <v>0</v>
      </c>
      <c r="HR146" s="1">
        <v>0</v>
      </c>
      <c r="HS146" s="1">
        <v>0</v>
      </c>
      <c r="HT146" s="1">
        <v>0</v>
      </c>
      <c r="HU146" s="1">
        <v>0</v>
      </c>
      <c r="HV146" s="1">
        <v>0</v>
      </c>
      <c r="HW146" s="1">
        <v>0</v>
      </c>
      <c r="HZ146" s="8"/>
      <c r="IA146" s="8">
        <f t="shared" si="104"/>
        <v>0</v>
      </c>
      <c r="IB146" s="1">
        <v>0</v>
      </c>
      <c r="IC146" s="1">
        <v>0</v>
      </c>
      <c r="ID146" s="1">
        <v>8</v>
      </c>
      <c r="IE146" s="1">
        <v>0</v>
      </c>
      <c r="IF146" s="1">
        <v>0</v>
      </c>
      <c r="IG146" s="1">
        <v>0</v>
      </c>
      <c r="IH146" s="1">
        <v>3</v>
      </c>
      <c r="II146" s="1">
        <v>1</v>
      </c>
      <c r="IJ146" s="1">
        <v>0</v>
      </c>
      <c r="IM146" s="8"/>
      <c r="IN146" s="8">
        <f t="shared" si="105"/>
        <v>12</v>
      </c>
      <c r="IO146" s="1">
        <v>0</v>
      </c>
      <c r="IP146" s="1">
        <v>0</v>
      </c>
      <c r="IQ146" s="1">
        <v>0</v>
      </c>
      <c r="IR146" s="1">
        <v>0</v>
      </c>
      <c r="IS146" s="1">
        <v>0</v>
      </c>
      <c r="IT146" s="1">
        <v>0</v>
      </c>
      <c r="IU146" s="1">
        <v>0</v>
      </c>
      <c r="IV146" s="1">
        <v>0</v>
      </c>
      <c r="IW146" s="1">
        <v>0</v>
      </c>
      <c r="IZ146" s="8"/>
      <c r="JA146" s="8">
        <f t="shared" si="106"/>
        <v>0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I146" s="1">
        <v>0</v>
      </c>
      <c r="JM146" s="8"/>
      <c r="JN146" s="8">
        <f t="shared" si="107"/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W146" s="1">
        <v>0</v>
      </c>
      <c r="JZ146" s="8"/>
      <c r="KA146" s="8">
        <f t="shared" si="108"/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J146" s="1">
        <v>0</v>
      </c>
      <c r="KM146" s="8"/>
      <c r="KN146" s="8">
        <f t="shared" si="109"/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Z146" s="8"/>
      <c r="LA146" s="8">
        <f t="shared" si="110"/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M146" s="8"/>
      <c r="LN146" s="8">
        <f t="shared" si="111"/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W146" s="1">
        <v>0</v>
      </c>
      <c r="LZ146" s="8"/>
      <c r="MA146" s="8">
        <f t="shared" si="112"/>
        <v>0</v>
      </c>
      <c r="MB146" s="1">
        <v>0</v>
      </c>
      <c r="MC146" s="1">
        <v>0</v>
      </c>
      <c r="MD146" s="1">
        <v>4</v>
      </c>
      <c r="ME146" s="1">
        <v>5</v>
      </c>
      <c r="MF146" s="1">
        <v>0</v>
      </c>
      <c r="MG146" s="1">
        <v>1</v>
      </c>
      <c r="MH146" s="1">
        <v>4</v>
      </c>
      <c r="MI146" s="1">
        <v>0</v>
      </c>
      <c r="MJ146" s="1">
        <v>0</v>
      </c>
      <c r="MM146" s="8"/>
      <c r="MN146" s="8">
        <f t="shared" si="113"/>
        <v>14</v>
      </c>
      <c r="MO146" s="1">
        <v>0</v>
      </c>
      <c r="MP146" s="1">
        <v>0</v>
      </c>
      <c r="MQ146" s="1">
        <v>0</v>
      </c>
      <c r="MR146" s="1">
        <v>0</v>
      </c>
      <c r="MS146" s="1">
        <v>0</v>
      </c>
      <c r="MT146" s="1">
        <v>0</v>
      </c>
      <c r="MU146" s="1">
        <v>0</v>
      </c>
      <c r="MV146" s="1">
        <v>0</v>
      </c>
      <c r="MW146" s="1">
        <v>0</v>
      </c>
      <c r="MZ146" s="8"/>
      <c r="NA146" s="8">
        <f t="shared" si="114"/>
        <v>0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1</v>
      </c>
      <c r="NH146" s="1">
        <v>0</v>
      </c>
      <c r="NI146" s="1">
        <v>0</v>
      </c>
      <c r="NJ146" s="1">
        <v>0</v>
      </c>
      <c r="NM146" s="8"/>
      <c r="NN146" s="8">
        <f t="shared" si="115"/>
        <v>1</v>
      </c>
    </row>
    <row r="147" spans="1:378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87"/>
        <v>5.757686891296883</v>
      </c>
      <c r="L147" s="6">
        <v>17</v>
      </c>
      <c r="M147" s="1">
        <v>2</v>
      </c>
      <c r="N147" s="1">
        <v>6</v>
      </c>
      <c r="O147" s="1">
        <v>0</v>
      </c>
      <c r="P147" s="1">
        <v>2</v>
      </c>
      <c r="Q147" s="1">
        <v>0</v>
      </c>
      <c r="R147" s="1">
        <v>1</v>
      </c>
      <c r="S147" s="1">
        <v>0</v>
      </c>
      <c r="T147" s="1">
        <v>0</v>
      </c>
      <c r="W147" s="8"/>
      <c r="X147" s="32">
        <f t="shared" si="88"/>
        <v>28</v>
      </c>
      <c r="Y147" s="6">
        <v>6</v>
      </c>
      <c r="Z147" s="1">
        <v>3</v>
      </c>
      <c r="AA147" s="1">
        <v>1</v>
      </c>
      <c r="AB147" s="1">
        <v>0</v>
      </c>
      <c r="AC147" s="1">
        <v>4</v>
      </c>
      <c r="AD147" s="1">
        <v>2</v>
      </c>
      <c r="AE147" s="1">
        <v>0</v>
      </c>
      <c r="AF147" s="1">
        <v>0</v>
      </c>
      <c r="AG147" s="1">
        <v>0</v>
      </c>
      <c r="AH147" s="1">
        <v>1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W147" s="32">
        <f t="shared" si="89"/>
        <v>11</v>
      </c>
      <c r="AX147" s="32">
        <f t="shared" si="90"/>
        <v>6</v>
      </c>
      <c r="AY147" s="6">
        <v>5</v>
      </c>
      <c r="AZ147" s="1">
        <v>2</v>
      </c>
      <c r="BA147" s="1">
        <v>1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1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W147" s="32">
        <f t="shared" si="91"/>
        <v>7</v>
      </c>
      <c r="BX147" s="32">
        <f t="shared" si="92"/>
        <v>2</v>
      </c>
      <c r="BY147" s="6">
        <v>1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1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W147" s="32">
        <f t="shared" si="93"/>
        <v>1</v>
      </c>
      <c r="CX147" s="32">
        <f t="shared" si="94"/>
        <v>1</v>
      </c>
      <c r="CY147" s="6">
        <v>5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J147" s="8"/>
      <c r="DK147" s="32">
        <f t="shared" si="95"/>
        <v>5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W147" s="8"/>
      <c r="DX147" s="32">
        <f t="shared" si="96"/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J147" s="8"/>
      <c r="EK147" s="32">
        <f t="shared" si="97"/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W147" s="8"/>
      <c r="EX147" s="36">
        <f t="shared" si="98"/>
        <v>0</v>
      </c>
      <c r="EY147" s="15">
        <f t="shared" si="84"/>
        <v>5</v>
      </c>
      <c r="EZ147" s="10">
        <f t="shared" si="85"/>
        <v>5.757686891296883</v>
      </c>
      <c r="FA147" s="11">
        <f t="shared" si="86"/>
        <v>86.840429054206197</v>
      </c>
      <c r="FB147" s="6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M147" s="8"/>
      <c r="FN147" s="32">
        <f t="shared" si="99"/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Z147" s="8"/>
      <c r="GA147" s="32">
        <f t="shared" si="100"/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M147" s="8"/>
      <c r="GN147" s="32">
        <f t="shared" si="101"/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Z147" s="8"/>
      <c r="HA147" s="36">
        <f t="shared" si="102"/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H147" s="1">
        <v>1</v>
      </c>
      <c r="HI147" s="1">
        <v>0</v>
      </c>
      <c r="HJ147" s="1">
        <v>0</v>
      </c>
      <c r="HM147" s="8"/>
      <c r="HN147" s="8">
        <f t="shared" si="103"/>
        <v>1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0</v>
      </c>
      <c r="HV147" s="1">
        <v>0</v>
      </c>
      <c r="HW147" s="1">
        <v>0</v>
      </c>
      <c r="HZ147" s="8"/>
      <c r="IA147" s="8">
        <f t="shared" si="104"/>
        <v>0</v>
      </c>
      <c r="IB147" s="1">
        <v>5</v>
      </c>
      <c r="IC147" s="1">
        <v>0</v>
      </c>
      <c r="ID147" s="1">
        <v>1</v>
      </c>
      <c r="IE147" s="1">
        <v>0</v>
      </c>
      <c r="IF147" s="1">
        <v>0</v>
      </c>
      <c r="IG147" s="1">
        <v>0</v>
      </c>
      <c r="IH147" s="1">
        <v>2</v>
      </c>
      <c r="II147" s="1">
        <v>0</v>
      </c>
      <c r="IJ147" s="1">
        <v>0</v>
      </c>
      <c r="IM147" s="8"/>
      <c r="IN147" s="8">
        <f t="shared" si="105"/>
        <v>8</v>
      </c>
      <c r="IO147" s="1">
        <v>0</v>
      </c>
      <c r="IP147" s="1">
        <v>0</v>
      </c>
      <c r="IQ147" s="1">
        <v>0</v>
      </c>
      <c r="IR147" s="1">
        <v>0</v>
      </c>
      <c r="IS147" s="1">
        <v>0</v>
      </c>
      <c r="IT147" s="1">
        <v>0</v>
      </c>
      <c r="IU147" s="1">
        <v>0</v>
      </c>
      <c r="IV147" s="1">
        <v>0</v>
      </c>
      <c r="IW147" s="1">
        <v>0</v>
      </c>
      <c r="IZ147" s="8"/>
      <c r="JA147" s="8">
        <f t="shared" si="106"/>
        <v>0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I147" s="1">
        <v>0</v>
      </c>
      <c r="JM147" s="8"/>
      <c r="JN147" s="8">
        <f t="shared" si="107"/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V147" s="1">
        <v>0</v>
      </c>
      <c r="JW147" s="1">
        <v>0</v>
      </c>
      <c r="JZ147" s="8"/>
      <c r="KA147" s="8">
        <f t="shared" si="108"/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I147" s="1">
        <v>0</v>
      </c>
      <c r="KJ147" s="1">
        <v>0</v>
      </c>
      <c r="KM147" s="8"/>
      <c r="KN147" s="8">
        <f t="shared" si="109"/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V147" s="1">
        <v>0</v>
      </c>
      <c r="KW147" s="1">
        <v>0</v>
      </c>
      <c r="KZ147" s="8"/>
      <c r="LA147" s="8">
        <f t="shared" si="110"/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I147" s="1">
        <v>0</v>
      </c>
      <c r="LJ147" s="1">
        <v>0</v>
      </c>
      <c r="LM147" s="8"/>
      <c r="LN147" s="8">
        <f t="shared" si="111"/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W147" s="1">
        <v>0</v>
      </c>
      <c r="LZ147" s="8"/>
      <c r="MA147" s="8">
        <f t="shared" si="112"/>
        <v>0</v>
      </c>
      <c r="MB147" s="1">
        <v>6</v>
      </c>
      <c r="MC147" s="1">
        <v>0</v>
      </c>
      <c r="MD147" s="1">
        <v>3</v>
      </c>
      <c r="ME147" s="1">
        <v>0</v>
      </c>
      <c r="MF147" s="1">
        <v>1</v>
      </c>
      <c r="MG147" s="1">
        <v>0</v>
      </c>
      <c r="MH147" s="1">
        <v>0</v>
      </c>
      <c r="MI147" s="1">
        <v>1</v>
      </c>
      <c r="MJ147" s="1">
        <v>0</v>
      </c>
      <c r="MM147" s="8"/>
      <c r="MN147" s="8">
        <f t="shared" si="113"/>
        <v>11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T147" s="1">
        <v>0</v>
      </c>
      <c r="MU147" s="1">
        <v>0</v>
      </c>
      <c r="MV147" s="1">
        <v>0</v>
      </c>
      <c r="MW147" s="1">
        <v>0</v>
      </c>
      <c r="MZ147" s="8"/>
      <c r="NA147" s="8">
        <f t="shared" si="114"/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J147" s="1">
        <v>0</v>
      </c>
      <c r="NM147" s="8"/>
      <c r="NN147" s="8">
        <f t="shared" si="115"/>
        <v>0</v>
      </c>
    </row>
    <row r="148" spans="1:37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87"/>
        <v>16.303302925448254</v>
      </c>
      <c r="L148" s="6">
        <v>93</v>
      </c>
      <c r="M148" s="1">
        <v>54</v>
      </c>
      <c r="N148" s="1">
        <v>30</v>
      </c>
      <c r="O148" s="1">
        <v>15</v>
      </c>
      <c r="P148" s="1">
        <v>32</v>
      </c>
      <c r="Q148" s="1">
        <v>16</v>
      </c>
      <c r="R148" s="1">
        <v>11</v>
      </c>
      <c r="S148" s="1">
        <v>30</v>
      </c>
      <c r="T148" s="1">
        <v>0</v>
      </c>
      <c r="W148" s="8"/>
      <c r="X148" s="32">
        <f t="shared" si="88"/>
        <v>281</v>
      </c>
      <c r="Y148" s="6">
        <v>40</v>
      </c>
      <c r="Z148" s="1">
        <v>14</v>
      </c>
      <c r="AA148" s="1">
        <v>11</v>
      </c>
      <c r="AB148" s="1">
        <v>16</v>
      </c>
      <c r="AC148" s="1">
        <v>12</v>
      </c>
      <c r="AD148" s="1">
        <v>3</v>
      </c>
      <c r="AE148" s="1">
        <v>2</v>
      </c>
      <c r="AF148" s="1">
        <v>9</v>
      </c>
      <c r="AG148" s="1">
        <v>11</v>
      </c>
      <c r="AH148" s="1">
        <v>12</v>
      </c>
      <c r="AI148" s="1">
        <v>5</v>
      </c>
      <c r="AJ148" s="1">
        <v>5</v>
      </c>
      <c r="AK148" s="1">
        <v>4</v>
      </c>
      <c r="AL148" s="1">
        <v>5</v>
      </c>
      <c r="AM148" s="1">
        <v>14</v>
      </c>
      <c r="AN148" s="1">
        <v>5</v>
      </c>
      <c r="AO148" s="1">
        <v>0</v>
      </c>
      <c r="AP148" s="1">
        <v>0</v>
      </c>
      <c r="AW148" s="32">
        <f t="shared" si="89"/>
        <v>99</v>
      </c>
      <c r="AX148" s="32">
        <f t="shared" si="90"/>
        <v>69</v>
      </c>
      <c r="AY148" s="6">
        <v>14</v>
      </c>
      <c r="AZ148" s="1">
        <v>10</v>
      </c>
      <c r="BA148" s="1">
        <v>6</v>
      </c>
      <c r="BB148" s="1">
        <v>12</v>
      </c>
      <c r="BC148" s="1">
        <v>3</v>
      </c>
      <c r="BD148" s="1">
        <v>5</v>
      </c>
      <c r="BE148" s="1">
        <v>2</v>
      </c>
      <c r="BF148" s="1">
        <v>1</v>
      </c>
      <c r="BG148" s="1">
        <v>7</v>
      </c>
      <c r="BH148" s="1">
        <v>2</v>
      </c>
      <c r="BI148" s="1">
        <v>2</v>
      </c>
      <c r="BJ148" s="1">
        <v>2</v>
      </c>
      <c r="BK148" s="1">
        <v>1</v>
      </c>
      <c r="BL148" s="1">
        <v>0</v>
      </c>
      <c r="BM148" s="1">
        <v>3</v>
      </c>
      <c r="BN148" s="1">
        <v>5</v>
      </c>
      <c r="BO148" s="1">
        <v>0</v>
      </c>
      <c r="BP148" s="1">
        <v>0</v>
      </c>
      <c r="BW148" s="32">
        <f t="shared" si="91"/>
        <v>38</v>
      </c>
      <c r="BX148" s="32">
        <f t="shared" si="92"/>
        <v>37</v>
      </c>
      <c r="BY148" s="6">
        <v>7</v>
      </c>
      <c r="BZ148" s="1">
        <v>8</v>
      </c>
      <c r="CA148" s="1">
        <v>6</v>
      </c>
      <c r="CB148" s="1">
        <v>3</v>
      </c>
      <c r="CC148" s="1">
        <v>3</v>
      </c>
      <c r="CD148" s="1">
        <v>4</v>
      </c>
      <c r="CE148" s="1">
        <v>1</v>
      </c>
      <c r="CF148" s="1">
        <v>0</v>
      </c>
      <c r="CG148" s="1">
        <v>0</v>
      </c>
      <c r="CH148" s="1">
        <v>0</v>
      </c>
      <c r="CI148" s="1">
        <v>1</v>
      </c>
      <c r="CJ148" s="1">
        <v>1</v>
      </c>
      <c r="CK148" s="1">
        <v>0</v>
      </c>
      <c r="CL148" s="1">
        <v>1</v>
      </c>
      <c r="CM148" s="1">
        <v>1</v>
      </c>
      <c r="CN148" s="1">
        <v>2</v>
      </c>
      <c r="CO148" s="1">
        <v>0</v>
      </c>
      <c r="CP148" s="1">
        <v>0</v>
      </c>
      <c r="CW148" s="32">
        <f t="shared" si="93"/>
        <v>19</v>
      </c>
      <c r="CX148" s="32">
        <f t="shared" si="94"/>
        <v>19</v>
      </c>
      <c r="CY148" s="6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J148" s="8"/>
      <c r="DK148" s="32">
        <f t="shared" si="95"/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W148" s="8"/>
      <c r="DX148" s="32">
        <f t="shared" si="96"/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J148" s="8"/>
      <c r="EK148" s="32">
        <f t="shared" si="97"/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W148" s="8"/>
      <c r="EX148" s="36">
        <f t="shared" si="98"/>
        <v>0</v>
      </c>
      <c r="EY148" s="15">
        <f t="shared" si="84"/>
        <v>0</v>
      </c>
      <c r="EZ148" s="10">
        <f t="shared" si="85"/>
        <v>16.303302925448254</v>
      </c>
      <c r="FA148" s="11">
        <f t="shared" si="86"/>
        <v>0</v>
      </c>
      <c r="FB148" s="6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M148" s="8"/>
      <c r="FN148" s="32">
        <f t="shared" si="99"/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Z148" s="8"/>
      <c r="GA148" s="32">
        <f t="shared" si="100"/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M148" s="8"/>
      <c r="GN148" s="32">
        <f t="shared" si="101"/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Z148" s="8"/>
      <c r="HA148" s="36">
        <f t="shared" si="102"/>
        <v>0</v>
      </c>
      <c r="HB148" s="1">
        <v>7</v>
      </c>
      <c r="HC148" s="1">
        <v>23</v>
      </c>
      <c r="HD148" s="1">
        <v>10</v>
      </c>
      <c r="HE148" s="1">
        <v>0</v>
      </c>
      <c r="HF148" s="1">
        <v>0</v>
      </c>
      <c r="HG148" s="1">
        <v>16</v>
      </c>
      <c r="HH148" s="1">
        <v>0</v>
      </c>
      <c r="HI148" s="1">
        <v>14</v>
      </c>
      <c r="HJ148" s="1">
        <v>0</v>
      </c>
      <c r="HM148" s="8"/>
      <c r="HN148" s="8">
        <f t="shared" si="103"/>
        <v>70</v>
      </c>
      <c r="HO148" s="1">
        <v>0</v>
      </c>
      <c r="HP148" s="1">
        <v>0</v>
      </c>
      <c r="HQ148" s="1">
        <v>0</v>
      </c>
      <c r="HR148" s="1">
        <v>0</v>
      </c>
      <c r="HS148" s="1">
        <v>0</v>
      </c>
      <c r="HT148" s="1">
        <v>0</v>
      </c>
      <c r="HU148" s="1">
        <v>0</v>
      </c>
      <c r="HV148" s="1">
        <v>0</v>
      </c>
      <c r="HW148" s="1">
        <v>0</v>
      </c>
      <c r="HZ148" s="8"/>
      <c r="IA148" s="8">
        <f t="shared" si="104"/>
        <v>0</v>
      </c>
      <c r="IB148" s="1">
        <v>7</v>
      </c>
      <c r="IC148" s="1">
        <v>23</v>
      </c>
      <c r="ID148" s="1">
        <v>11</v>
      </c>
      <c r="IE148" s="1">
        <v>3</v>
      </c>
      <c r="IF148" s="1">
        <v>0</v>
      </c>
      <c r="IG148" s="1">
        <v>9</v>
      </c>
      <c r="IH148" s="1">
        <v>0</v>
      </c>
      <c r="II148" s="1">
        <v>8</v>
      </c>
      <c r="IJ148" s="1">
        <v>0</v>
      </c>
      <c r="IM148" s="8"/>
      <c r="IN148" s="8">
        <f t="shared" si="105"/>
        <v>61</v>
      </c>
      <c r="IO148" s="1">
        <v>0</v>
      </c>
      <c r="IP148" s="1">
        <v>0</v>
      </c>
      <c r="IQ148" s="1">
        <v>0</v>
      </c>
      <c r="IR148" s="1">
        <v>0</v>
      </c>
      <c r="IS148" s="1">
        <v>0</v>
      </c>
      <c r="IT148" s="1">
        <v>0</v>
      </c>
      <c r="IU148" s="1">
        <v>0</v>
      </c>
      <c r="IV148" s="1">
        <v>0</v>
      </c>
      <c r="IW148" s="1">
        <v>0</v>
      </c>
      <c r="IZ148" s="8"/>
      <c r="JA148" s="8">
        <f t="shared" si="106"/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M148" s="8"/>
      <c r="JN148" s="8">
        <f t="shared" si="107"/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Z148" s="8"/>
      <c r="KA148" s="8">
        <f t="shared" si="108"/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M148" s="8"/>
      <c r="KN148" s="8">
        <f t="shared" si="109"/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Z148" s="8"/>
      <c r="LA148" s="8">
        <f t="shared" si="110"/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M148" s="8"/>
      <c r="LN148" s="8">
        <f t="shared" si="111"/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U148" s="1">
        <v>0</v>
      </c>
      <c r="LV148" s="1">
        <v>0</v>
      </c>
      <c r="LW148" s="1">
        <v>0</v>
      </c>
      <c r="LZ148" s="8"/>
      <c r="MA148" s="8">
        <f t="shared" si="112"/>
        <v>0</v>
      </c>
      <c r="MB148" s="1">
        <v>26</v>
      </c>
      <c r="MC148" s="1">
        <v>22</v>
      </c>
      <c r="MD148" s="1">
        <v>16</v>
      </c>
      <c r="ME148" s="1">
        <v>3</v>
      </c>
      <c r="MF148" s="1">
        <v>2</v>
      </c>
      <c r="MG148" s="1">
        <v>9</v>
      </c>
      <c r="MH148" s="1">
        <v>3</v>
      </c>
      <c r="MI148" s="1">
        <v>10</v>
      </c>
      <c r="MJ148" s="1">
        <v>1</v>
      </c>
      <c r="MM148" s="8"/>
      <c r="MN148" s="8">
        <f t="shared" si="113"/>
        <v>92</v>
      </c>
      <c r="MO148" s="1">
        <v>0</v>
      </c>
      <c r="MP148" s="1">
        <v>0</v>
      </c>
      <c r="MQ148" s="1">
        <v>0</v>
      </c>
      <c r="MR148" s="1">
        <v>0</v>
      </c>
      <c r="MS148" s="1">
        <v>0</v>
      </c>
      <c r="MT148" s="1">
        <v>1</v>
      </c>
      <c r="MU148" s="1">
        <v>0</v>
      </c>
      <c r="MV148" s="1">
        <v>0</v>
      </c>
      <c r="MW148" s="1">
        <v>0</v>
      </c>
      <c r="MZ148" s="8"/>
      <c r="NA148" s="8">
        <f t="shared" si="114"/>
        <v>1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3</v>
      </c>
      <c r="NH148" s="1">
        <v>1</v>
      </c>
      <c r="NI148" s="1">
        <v>0</v>
      </c>
      <c r="NJ148" s="1">
        <v>0</v>
      </c>
      <c r="NM148" s="8"/>
      <c r="NN148" s="8">
        <f t="shared" si="115"/>
        <v>4</v>
      </c>
    </row>
    <row r="149" spans="1:37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87"/>
        <v>7.1137936458005688</v>
      </c>
      <c r="L149" s="6">
        <v>13</v>
      </c>
      <c r="M149" s="1">
        <v>10</v>
      </c>
      <c r="N149" s="1">
        <v>17</v>
      </c>
      <c r="O149" s="1">
        <v>6</v>
      </c>
      <c r="P149" s="1">
        <v>5</v>
      </c>
      <c r="Q149" s="1">
        <v>5</v>
      </c>
      <c r="R149" s="1">
        <v>2</v>
      </c>
      <c r="S149" s="1">
        <v>23</v>
      </c>
      <c r="T149" s="1">
        <v>0</v>
      </c>
      <c r="W149" s="8"/>
      <c r="X149" s="32">
        <f t="shared" si="88"/>
        <v>81</v>
      </c>
      <c r="Y149" s="6">
        <v>6</v>
      </c>
      <c r="Z149" s="1">
        <v>3</v>
      </c>
      <c r="AA149" s="1">
        <v>2</v>
      </c>
      <c r="AB149" s="1">
        <v>3</v>
      </c>
      <c r="AC149" s="1">
        <v>3</v>
      </c>
      <c r="AD149" s="1">
        <v>4</v>
      </c>
      <c r="AE149" s="1">
        <v>1</v>
      </c>
      <c r="AF149" s="1">
        <v>2</v>
      </c>
      <c r="AG149" s="1">
        <v>3</v>
      </c>
      <c r="AH149" s="1">
        <v>1</v>
      </c>
      <c r="AI149" s="1">
        <v>1</v>
      </c>
      <c r="AJ149" s="1">
        <v>1</v>
      </c>
      <c r="AK149" s="1">
        <v>0</v>
      </c>
      <c r="AL149" s="1">
        <v>0</v>
      </c>
      <c r="AM149" s="1">
        <v>11</v>
      </c>
      <c r="AN149" s="1">
        <v>5</v>
      </c>
      <c r="AO149" s="1">
        <v>0</v>
      </c>
      <c r="AP149" s="1">
        <v>0</v>
      </c>
      <c r="AW149" s="32">
        <f t="shared" si="89"/>
        <v>27</v>
      </c>
      <c r="AX149" s="32">
        <f t="shared" si="90"/>
        <v>19</v>
      </c>
      <c r="AY149" s="6">
        <v>1</v>
      </c>
      <c r="AZ149" s="1">
        <v>2</v>
      </c>
      <c r="BA149" s="1">
        <v>2</v>
      </c>
      <c r="BB149" s="1">
        <v>1</v>
      </c>
      <c r="BC149" s="1">
        <v>3</v>
      </c>
      <c r="BD149" s="1">
        <v>5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2</v>
      </c>
      <c r="BL149" s="1">
        <v>0</v>
      </c>
      <c r="BM149" s="1">
        <v>3</v>
      </c>
      <c r="BN149" s="1">
        <v>1</v>
      </c>
      <c r="BO149" s="1">
        <v>0</v>
      </c>
      <c r="BP149" s="1">
        <v>0</v>
      </c>
      <c r="BW149" s="32">
        <f t="shared" si="91"/>
        <v>11</v>
      </c>
      <c r="BX149" s="32">
        <f t="shared" si="92"/>
        <v>9</v>
      </c>
      <c r="BY149" s="6">
        <v>0</v>
      </c>
      <c r="BZ149" s="1">
        <v>1</v>
      </c>
      <c r="CA149" s="1">
        <v>0</v>
      </c>
      <c r="CB149" s="1">
        <v>2</v>
      </c>
      <c r="CC149" s="1">
        <v>0</v>
      </c>
      <c r="CD149" s="1">
        <v>2</v>
      </c>
      <c r="CE149" s="1">
        <v>3</v>
      </c>
      <c r="CF149" s="1">
        <v>0</v>
      </c>
      <c r="CG149" s="1">
        <v>1</v>
      </c>
      <c r="CH149" s="1">
        <v>0</v>
      </c>
      <c r="CI149" s="1">
        <v>2</v>
      </c>
      <c r="CJ149" s="1">
        <v>1</v>
      </c>
      <c r="CK149" s="1">
        <v>0</v>
      </c>
      <c r="CL149" s="1">
        <v>0</v>
      </c>
      <c r="CM149" s="1">
        <v>2</v>
      </c>
      <c r="CN149" s="1">
        <v>1</v>
      </c>
      <c r="CO149" s="1">
        <v>0</v>
      </c>
      <c r="CP149" s="1">
        <v>0</v>
      </c>
      <c r="CW149" s="32">
        <f t="shared" si="93"/>
        <v>8</v>
      </c>
      <c r="CX149" s="32">
        <f t="shared" si="94"/>
        <v>7</v>
      </c>
      <c r="CY149" s="6">
        <v>0</v>
      </c>
      <c r="CZ149" s="1">
        <v>0</v>
      </c>
      <c r="DA149" s="1">
        <v>3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J149" s="8"/>
      <c r="DK149" s="32">
        <f t="shared" si="95"/>
        <v>3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W149" s="8"/>
      <c r="DX149" s="32">
        <f t="shared" si="96"/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J149" s="8"/>
      <c r="EK149" s="32">
        <f t="shared" si="97"/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W149" s="8"/>
      <c r="EX149" s="36">
        <f t="shared" si="98"/>
        <v>0</v>
      </c>
      <c r="EY149" s="15">
        <f t="shared" si="84"/>
        <v>3</v>
      </c>
      <c r="EZ149" s="10">
        <f t="shared" si="85"/>
        <v>7.1137936458005688</v>
      </c>
      <c r="FA149" s="11">
        <f t="shared" si="86"/>
        <v>42.171591549762859</v>
      </c>
      <c r="FB149" s="6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M149" s="8"/>
      <c r="FN149" s="32">
        <f t="shared" si="99"/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Z149" s="8"/>
      <c r="GA149" s="32">
        <f t="shared" si="100"/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M149" s="8"/>
      <c r="GN149" s="32">
        <f t="shared" si="101"/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Z149" s="8"/>
      <c r="HA149" s="36">
        <f t="shared" si="102"/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I149" s="1">
        <v>22</v>
      </c>
      <c r="HJ149" s="1">
        <v>0</v>
      </c>
      <c r="HM149" s="8"/>
      <c r="HN149" s="8">
        <f t="shared" si="103"/>
        <v>22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V149" s="1">
        <v>0</v>
      </c>
      <c r="HW149" s="1">
        <v>0</v>
      </c>
      <c r="HZ149" s="8"/>
      <c r="IA149" s="8">
        <f t="shared" si="104"/>
        <v>0</v>
      </c>
      <c r="IB149" s="1">
        <v>0</v>
      </c>
      <c r="IC149" s="1">
        <v>0</v>
      </c>
      <c r="ID149" s="1">
        <v>5</v>
      </c>
      <c r="IE149" s="1">
        <v>0</v>
      </c>
      <c r="IF149" s="1">
        <v>0</v>
      </c>
      <c r="IG149" s="1">
        <v>0</v>
      </c>
      <c r="IH149" s="1">
        <v>0</v>
      </c>
      <c r="II149" s="1">
        <v>8</v>
      </c>
      <c r="IJ149" s="1">
        <v>0</v>
      </c>
      <c r="IM149" s="8"/>
      <c r="IN149" s="8">
        <f t="shared" si="105"/>
        <v>13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T149" s="1">
        <v>0</v>
      </c>
      <c r="IU149" s="1">
        <v>0</v>
      </c>
      <c r="IV149" s="1">
        <v>0</v>
      </c>
      <c r="IW149" s="1">
        <v>0</v>
      </c>
      <c r="IZ149" s="8"/>
      <c r="JA149" s="8">
        <f t="shared" si="106"/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I149" s="1">
        <v>0</v>
      </c>
      <c r="JM149" s="8"/>
      <c r="JN149" s="8">
        <f t="shared" si="107"/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V149" s="1">
        <v>0</v>
      </c>
      <c r="JW149" s="1">
        <v>0</v>
      </c>
      <c r="JZ149" s="8"/>
      <c r="KA149" s="8">
        <f t="shared" si="108"/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I149" s="1">
        <v>0</v>
      </c>
      <c r="KJ149" s="1">
        <v>0</v>
      </c>
      <c r="KM149" s="8"/>
      <c r="KN149" s="8">
        <f t="shared" si="109"/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V149" s="1">
        <v>0</v>
      </c>
      <c r="KW149" s="1">
        <v>0</v>
      </c>
      <c r="KZ149" s="8"/>
      <c r="LA149" s="8">
        <f t="shared" si="110"/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I149" s="1">
        <v>0</v>
      </c>
      <c r="LJ149" s="1">
        <v>0</v>
      </c>
      <c r="LM149" s="8"/>
      <c r="LN149" s="8">
        <f t="shared" si="111"/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W149" s="1">
        <v>0</v>
      </c>
      <c r="LZ149" s="8"/>
      <c r="MA149" s="8">
        <f t="shared" si="112"/>
        <v>0</v>
      </c>
      <c r="MB149" s="1">
        <v>0</v>
      </c>
      <c r="MC149" s="1">
        <v>0</v>
      </c>
      <c r="MD149" s="1">
        <v>4</v>
      </c>
      <c r="ME149" s="1">
        <v>1</v>
      </c>
      <c r="MF149" s="1">
        <v>1</v>
      </c>
      <c r="MG149" s="1">
        <v>1</v>
      </c>
      <c r="MH149" s="1">
        <v>0</v>
      </c>
      <c r="MI149" s="1">
        <v>12</v>
      </c>
      <c r="MJ149" s="1">
        <v>0</v>
      </c>
      <c r="MM149" s="8"/>
      <c r="MN149" s="8">
        <f t="shared" si="113"/>
        <v>19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U149" s="1">
        <v>0</v>
      </c>
      <c r="MV149" s="1">
        <v>0</v>
      </c>
      <c r="MW149" s="1">
        <v>0</v>
      </c>
      <c r="MZ149" s="8"/>
      <c r="NA149" s="8">
        <f t="shared" si="114"/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J149" s="1">
        <v>0</v>
      </c>
      <c r="NM149" s="8"/>
      <c r="NN149" s="8">
        <f t="shared" si="115"/>
        <v>0</v>
      </c>
    </row>
    <row r="150" spans="1:37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87"/>
        <v>8.3715948411450096</v>
      </c>
      <c r="L150" s="6">
        <v>13</v>
      </c>
      <c r="M150" s="1">
        <v>7</v>
      </c>
      <c r="N150" s="1">
        <v>6</v>
      </c>
      <c r="O150" s="1">
        <v>45</v>
      </c>
      <c r="P150" s="1">
        <v>0</v>
      </c>
      <c r="Q150" s="1">
        <v>3</v>
      </c>
      <c r="R150" s="1">
        <v>2</v>
      </c>
      <c r="S150" s="1">
        <v>13</v>
      </c>
      <c r="T150" s="1">
        <v>0</v>
      </c>
      <c r="W150" s="8"/>
      <c r="X150" s="32">
        <f t="shared" si="88"/>
        <v>89</v>
      </c>
      <c r="Y150" s="6">
        <v>4</v>
      </c>
      <c r="Z150" s="1">
        <v>4</v>
      </c>
      <c r="AA150" s="1">
        <v>1</v>
      </c>
      <c r="AB150" s="1">
        <v>3</v>
      </c>
      <c r="AC150" s="1">
        <v>1</v>
      </c>
      <c r="AD150" s="1">
        <v>3</v>
      </c>
      <c r="AE150" s="1">
        <v>13</v>
      </c>
      <c r="AF150" s="1">
        <v>15</v>
      </c>
      <c r="AG150" s="1">
        <v>0</v>
      </c>
      <c r="AH150" s="1">
        <v>0</v>
      </c>
      <c r="AI150" s="1">
        <v>3</v>
      </c>
      <c r="AJ150" s="1">
        <v>0</v>
      </c>
      <c r="AK150" s="1">
        <v>1</v>
      </c>
      <c r="AL150" s="1">
        <v>1</v>
      </c>
      <c r="AM150" s="1">
        <v>4</v>
      </c>
      <c r="AN150" s="1">
        <v>2</v>
      </c>
      <c r="AO150" s="1">
        <v>0</v>
      </c>
      <c r="AP150" s="1">
        <v>0</v>
      </c>
      <c r="AW150" s="32">
        <f t="shared" si="89"/>
        <v>27</v>
      </c>
      <c r="AX150" s="32">
        <f t="shared" si="90"/>
        <v>28</v>
      </c>
      <c r="AY150" s="6">
        <v>3</v>
      </c>
      <c r="AZ150" s="1">
        <v>2</v>
      </c>
      <c r="BA150" s="1">
        <v>2</v>
      </c>
      <c r="BB150" s="1">
        <v>1</v>
      </c>
      <c r="BC150" s="1">
        <v>1</v>
      </c>
      <c r="BD150" s="1">
        <v>0</v>
      </c>
      <c r="BE150" s="1">
        <v>7</v>
      </c>
      <c r="BF150" s="1">
        <v>5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6</v>
      </c>
      <c r="BN150" s="1">
        <v>1</v>
      </c>
      <c r="BO150" s="1">
        <v>0</v>
      </c>
      <c r="BP150" s="1">
        <v>0</v>
      </c>
      <c r="BW150" s="32">
        <f t="shared" si="91"/>
        <v>19</v>
      </c>
      <c r="BX150" s="32">
        <f t="shared" si="92"/>
        <v>9</v>
      </c>
      <c r="BY150" s="6">
        <v>0</v>
      </c>
      <c r="BZ150" s="1">
        <v>0</v>
      </c>
      <c r="CA150" s="1">
        <v>0</v>
      </c>
      <c r="CB150" s="1">
        <v>0</v>
      </c>
      <c r="CC150" s="1">
        <v>1</v>
      </c>
      <c r="CD150" s="1">
        <v>0</v>
      </c>
      <c r="CE150" s="1">
        <v>3</v>
      </c>
      <c r="CF150" s="1">
        <v>2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W150" s="32">
        <f t="shared" si="93"/>
        <v>4</v>
      </c>
      <c r="CX150" s="32">
        <f t="shared" si="94"/>
        <v>2</v>
      </c>
      <c r="CY150" s="6">
        <v>5</v>
      </c>
      <c r="CZ150" s="1">
        <v>5</v>
      </c>
      <c r="DA150" s="1">
        <v>5</v>
      </c>
      <c r="DB150" s="1">
        <v>3</v>
      </c>
      <c r="DC150" s="1">
        <v>4</v>
      </c>
      <c r="DD150" s="1">
        <v>5</v>
      </c>
      <c r="DE150" s="1">
        <v>1</v>
      </c>
      <c r="DF150" s="1">
        <v>5</v>
      </c>
      <c r="DG150" s="1">
        <v>0</v>
      </c>
      <c r="DJ150" s="8"/>
      <c r="DK150" s="32">
        <f t="shared" si="95"/>
        <v>33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W150" s="8"/>
      <c r="DX150" s="32">
        <f t="shared" si="96"/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J150" s="8"/>
      <c r="EK150" s="32">
        <f t="shared" si="97"/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W150" s="8"/>
      <c r="EX150" s="36">
        <f t="shared" si="98"/>
        <v>0</v>
      </c>
      <c r="EY150" s="15">
        <f t="shared" si="84"/>
        <v>33</v>
      </c>
      <c r="EZ150" s="10">
        <f t="shared" si="85"/>
        <v>8.3715948411450096</v>
      </c>
      <c r="FA150" s="11">
        <f t="shared" si="86"/>
        <v>394.19012298362122</v>
      </c>
      <c r="FB150" s="6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M150" s="8"/>
      <c r="FN150" s="32">
        <f t="shared" si="99"/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Z150" s="8"/>
      <c r="GA150" s="32">
        <f t="shared" si="100"/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M150" s="8"/>
      <c r="GN150" s="32">
        <f t="shared" si="101"/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Z150" s="8"/>
      <c r="HA150" s="36">
        <f t="shared" si="102"/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I150" s="1">
        <v>26</v>
      </c>
      <c r="HJ150" s="1">
        <v>0</v>
      </c>
      <c r="HM150" s="8"/>
      <c r="HN150" s="8">
        <f t="shared" si="103"/>
        <v>26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V150" s="1">
        <v>0</v>
      </c>
      <c r="HW150" s="1">
        <v>0</v>
      </c>
      <c r="HZ150" s="8"/>
      <c r="IA150" s="8">
        <f t="shared" si="104"/>
        <v>0</v>
      </c>
      <c r="IB150" s="1">
        <v>5</v>
      </c>
      <c r="IC150" s="1">
        <v>5</v>
      </c>
      <c r="ID150" s="1">
        <v>5</v>
      </c>
      <c r="IE150" s="1">
        <v>7</v>
      </c>
      <c r="IF150" s="1">
        <v>4</v>
      </c>
      <c r="IG150" s="1">
        <v>2</v>
      </c>
      <c r="IH150" s="1">
        <v>5</v>
      </c>
      <c r="II150" s="1">
        <v>8</v>
      </c>
      <c r="IJ150" s="1">
        <v>0</v>
      </c>
      <c r="IM150" s="8"/>
      <c r="IN150" s="8">
        <f t="shared" si="105"/>
        <v>41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T150" s="1">
        <v>3</v>
      </c>
      <c r="IU150" s="1">
        <v>0</v>
      </c>
      <c r="IV150" s="1">
        <v>0</v>
      </c>
      <c r="IW150" s="1">
        <v>0</v>
      </c>
      <c r="IZ150" s="8"/>
      <c r="JA150" s="8">
        <f t="shared" si="106"/>
        <v>3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0</v>
      </c>
      <c r="JH150" s="1">
        <v>0</v>
      </c>
      <c r="JI150" s="1">
        <v>0</v>
      </c>
      <c r="JM150" s="8"/>
      <c r="JN150" s="8">
        <f t="shared" si="107"/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W150" s="1">
        <v>0</v>
      </c>
      <c r="JZ150" s="8"/>
      <c r="KA150" s="8">
        <f t="shared" si="108"/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J150" s="1">
        <v>0</v>
      </c>
      <c r="KM150" s="8"/>
      <c r="KN150" s="8">
        <f t="shared" si="109"/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W150" s="1">
        <v>0</v>
      </c>
      <c r="KZ150" s="8"/>
      <c r="LA150" s="8">
        <f t="shared" si="110"/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I150" s="1">
        <v>0</v>
      </c>
      <c r="LJ150" s="1">
        <v>0</v>
      </c>
      <c r="LM150" s="8"/>
      <c r="LN150" s="8">
        <f t="shared" si="111"/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V150" s="1">
        <v>0</v>
      </c>
      <c r="LW150" s="1">
        <v>0</v>
      </c>
      <c r="LZ150" s="8"/>
      <c r="MA150" s="8">
        <f t="shared" si="112"/>
        <v>0</v>
      </c>
      <c r="MB150" s="1">
        <v>3</v>
      </c>
      <c r="MC150" s="1">
        <v>1</v>
      </c>
      <c r="MD150" s="1">
        <v>1</v>
      </c>
      <c r="ME150" s="1">
        <v>4</v>
      </c>
      <c r="MF150" s="1">
        <v>2</v>
      </c>
      <c r="MG150" s="1">
        <v>1</v>
      </c>
      <c r="MH150" s="1">
        <v>3</v>
      </c>
      <c r="MI150" s="1">
        <v>10</v>
      </c>
      <c r="MJ150" s="1">
        <v>0</v>
      </c>
      <c r="MM150" s="8"/>
      <c r="MN150" s="8">
        <f t="shared" si="113"/>
        <v>25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T150" s="1">
        <v>0</v>
      </c>
      <c r="MU150" s="1">
        <v>0</v>
      </c>
      <c r="MV150" s="1">
        <v>0</v>
      </c>
      <c r="MW150" s="1">
        <v>0</v>
      </c>
      <c r="MZ150" s="8"/>
      <c r="NA150" s="8">
        <f t="shared" si="114"/>
        <v>0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I150" s="1">
        <v>0</v>
      </c>
      <c r="NJ150" s="1">
        <v>0</v>
      </c>
      <c r="NM150" s="8"/>
      <c r="NN150" s="8">
        <f t="shared" si="115"/>
        <v>0</v>
      </c>
    </row>
    <row r="151" spans="1:378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87"/>
        <v>11.911308587606165</v>
      </c>
      <c r="L151" s="6">
        <v>45</v>
      </c>
      <c r="M151" s="1">
        <v>14</v>
      </c>
      <c r="N151" s="1">
        <v>24</v>
      </c>
      <c r="O151" s="1">
        <v>3</v>
      </c>
      <c r="P151" s="1">
        <v>14</v>
      </c>
      <c r="Q151" s="1">
        <v>2</v>
      </c>
      <c r="R151" s="1">
        <v>14</v>
      </c>
      <c r="S151" s="1">
        <v>5</v>
      </c>
      <c r="T151" s="1">
        <v>0</v>
      </c>
      <c r="W151" s="8"/>
      <c r="X151" s="32">
        <f t="shared" si="88"/>
        <v>121</v>
      </c>
      <c r="Y151" s="6">
        <v>10</v>
      </c>
      <c r="Z151" s="1">
        <v>12</v>
      </c>
      <c r="AA151" s="1">
        <v>6</v>
      </c>
      <c r="AB151" s="1">
        <v>3</v>
      </c>
      <c r="AC151" s="1">
        <v>8</v>
      </c>
      <c r="AD151" s="1">
        <v>4</v>
      </c>
      <c r="AE151" s="1">
        <v>1</v>
      </c>
      <c r="AF151" s="1">
        <v>0</v>
      </c>
      <c r="AG151" s="1">
        <v>7</v>
      </c>
      <c r="AH151" s="1">
        <v>1</v>
      </c>
      <c r="AI151" s="1">
        <v>0</v>
      </c>
      <c r="AJ151" s="1">
        <v>1</v>
      </c>
      <c r="AK151" s="1">
        <v>7</v>
      </c>
      <c r="AL151" s="1">
        <v>2</v>
      </c>
      <c r="AM151" s="1">
        <v>4</v>
      </c>
      <c r="AN151" s="1">
        <v>1</v>
      </c>
      <c r="AO151" s="1">
        <v>0</v>
      </c>
      <c r="AP151" s="1">
        <v>0</v>
      </c>
      <c r="AW151" s="32">
        <f t="shared" si="89"/>
        <v>43</v>
      </c>
      <c r="AX151" s="32">
        <f t="shared" si="90"/>
        <v>24</v>
      </c>
      <c r="AY151" s="6">
        <v>13</v>
      </c>
      <c r="AZ151" s="1">
        <v>4</v>
      </c>
      <c r="BA151" s="1">
        <v>2</v>
      </c>
      <c r="BB151" s="1">
        <v>1</v>
      </c>
      <c r="BC151" s="1">
        <v>4</v>
      </c>
      <c r="BD151" s="1">
        <v>2</v>
      </c>
      <c r="BE151" s="1">
        <v>0</v>
      </c>
      <c r="BF151" s="1">
        <v>2</v>
      </c>
      <c r="BG151" s="1">
        <v>1</v>
      </c>
      <c r="BH151" s="1">
        <v>3</v>
      </c>
      <c r="BI151" s="1">
        <v>1</v>
      </c>
      <c r="BJ151" s="1">
        <v>0</v>
      </c>
      <c r="BK151" s="1">
        <v>0</v>
      </c>
      <c r="BL151" s="1">
        <v>1</v>
      </c>
      <c r="BM151" s="1">
        <v>0</v>
      </c>
      <c r="BN151" s="1">
        <v>0</v>
      </c>
      <c r="BO151" s="1">
        <v>0</v>
      </c>
      <c r="BP151" s="1">
        <v>0</v>
      </c>
      <c r="BW151" s="32">
        <f t="shared" si="91"/>
        <v>21</v>
      </c>
      <c r="BX151" s="32">
        <f t="shared" si="92"/>
        <v>13</v>
      </c>
      <c r="BY151" s="6">
        <v>4</v>
      </c>
      <c r="BZ151" s="1">
        <v>2</v>
      </c>
      <c r="CA151" s="1">
        <v>2</v>
      </c>
      <c r="CB151" s="1">
        <v>0</v>
      </c>
      <c r="CC151" s="1">
        <v>5</v>
      </c>
      <c r="CD151" s="1">
        <v>1</v>
      </c>
      <c r="CE151" s="1">
        <v>0</v>
      </c>
      <c r="CF151" s="1">
        <v>0</v>
      </c>
      <c r="CG151" s="1">
        <v>2</v>
      </c>
      <c r="CH151" s="1">
        <v>0</v>
      </c>
      <c r="CI151" s="1">
        <v>0</v>
      </c>
      <c r="CJ151" s="1">
        <v>0</v>
      </c>
      <c r="CK151" s="1">
        <v>4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W151" s="32">
        <f t="shared" si="93"/>
        <v>17</v>
      </c>
      <c r="CX151" s="32">
        <f t="shared" si="94"/>
        <v>3</v>
      </c>
      <c r="CY151" s="6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J151" s="8"/>
      <c r="DK151" s="32">
        <f t="shared" si="95"/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W151" s="8"/>
      <c r="DX151" s="32">
        <f t="shared" si="96"/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J151" s="8"/>
      <c r="EK151" s="32">
        <f t="shared" si="97"/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W151" s="8"/>
      <c r="EX151" s="36">
        <f t="shared" si="98"/>
        <v>0</v>
      </c>
      <c r="EY151" s="15">
        <f t="shared" si="84"/>
        <v>0</v>
      </c>
      <c r="EZ151" s="10">
        <f t="shared" si="85"/>
        <v>11.911308587606165</v>
      </c>
      <c r="FA151" s="11">
        <f t="shared" si="86"/>
        <v>0</v>
      </c>
      <c r="FB151" s="6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M151" s="8"/>
      <c r="FN151" s="32">
        <f t="shared" si="99"/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Z151" s="8"/>
      <c r="GA151" s="32">
        <f t="shared" si="100"/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M151" s="8"/>
      <c r="GN151" s="32">
        <f t="shared" si="101"/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Z151" s="8"/>
      <c r="HA151" s="36">
        <f t="shared" si="102"/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18</v>
      </c>
      <c r="HI151" s="1">
        <v>7</v>
      </c>
      <c r="HJ151" s="1">
        <v>0</v>
      </c>
      <c r="HM151" s="8"/>
      <c r="HN151" s="8">
        <f t="shared" si="103"/>
        <v>25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0</v>
      </c>
      <c r="HV151" s="1">
        <v>0</v>
      </c>
      <c r="HW151" s="1">
        <v>0</v>
      </c>
      <c r="HZ151" s="8"/>
      <c r="IA151" s="8">
        <f t="shared" si="104"/>
        <v>0</v>
      </c>
      <c r="IB151" s="1">
        <v>0</v>
      </c>
      <c r="IC151" s="1">
        <v>0</v>
      </c>
      <c r="ID151" s="1">
        <v>7</v>
      </c>
      <c r="IE151" s="1">
        <v>0</v>
      </c>
      <c r="IF151" s="1">
        <v>0</v>
      </c>
      <c r="IG151" s="1">
        <v>0</v>
      </c>
      <c r="IH151" s="1">
        <v>1</v>
      </c>
      <c r="II151" s="1">
        <v>1</v>
      </c>
      <c r="IJ151" s="1">
        <v>0</v>
      </c>
      <c r="IM151" s="8"/>
      <c r="IN151" s="8">
        <f t="shared" si="105"/>
        <v>9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T151" s="1">
        <v>0</v>
      </c>
      <c r="IU151" s="1">
        <v>0</v>
      </c>
      <c r="IV151" s="1">
        <v>0</v>
      </c>
      <c r="IW151" s="1">
        <v>0</v>
      </c>
      <c r="IZ151" s="8"/>
      <c r="JA151" s="8">
        <f t="shared" si="106"/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I151" s="1">
        <v>0</v>
      </c>
      <c r="JM151" s="8"/>
      <c r="JN151" s="8">
        <f t="shared" si="107"/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V151" s="1">
        <v>0</v>
      </c>
      <c r="JW151" s="1">
        <v>0</v>
      </c>
      <c r="JZ151" s="8"/>
      <c r="KA151" s="8">
        <f t="shared" si="108"/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I151" s="1">
        <v>0</v>
      </c>
      <c r="KJ151" s="1">
        <v>0</v>
      </c>
      <c r="KM151" s="8"/>
      <c r="KN151" s="8">
        <f t="shared" si="109"/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V151" s="1">
        <v>0</v>
      </c>
      <c r="KW151" s="1">
        <v>0</v>
      </c>
      <c r="KZ151" s="8"/>
      <c r="LA151" s="8">
        <f t="shared" si="110"/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I151" s="1">
        <v>0</v>
      </c>
      <c r="LJ151" s="1">
        <v>0</v>
      </c>
      <c r="LM151" s="8"/>
      <c r="LN151" s="8">
        <f t="shared" si="111"/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W151" s="1">
        <v>0</v>
      </c>
      <c r="LZ151" s="8"/>
      <c r="MA151" s="8">
        <f t="shared" si="112"/>
        <v>0</v>
      </c>
      <c r="MB151" s="1">
        <v>6</v>
      </c>
      <c r="MC151" s="1">
        <v>4</v>
      </c>
      <c r="MD151" s="1">
        <v>8</v>
      </c>
      <c r="ME151" s="1">
        <v>4</v>
      </c>
      <c r="MF151" s="1">
        <v>6</v>
      </c>
      <c r="MG151" s="1">
        <v>3</v>
      </c>
      <c r="MH151" s="1">
        <v>9</v>
      </c>
      <c r="MI151" s="1">
        <v>2</v>
      </c>
      <c r="MJ151" s="1">
        <v>0</v>
      </c>
      <c r="MM151" s="8"/>
      <c r="MN151" s="8">
        <f t="shared" si="113"/>
        <v>42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T151" s="1">
        <v>0</v>
      </c>
      <c r="MU151" s="1">
        <v>0</v>
      </c>
      <c r="MV151" s="1">
        <v>0</v>
      </c>
      <c r="MW151" s="1">
        <v>0</v>
      </c>
      <c r="MZ151" s="8"/>
      <c r="NA151" s="8">
        <f t="shared" si="114"/>
        <v>0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I151" s="1">
        <v>0</v>
      </c>
      <c r="NJ151" s="1">
        <v>0</v>
      </c>
      <c r="NM151" s="8"/>
      <c r="NN151" s="8">
        <f t="shared" si="115"/>
        <v>0</v>
      </c>
    </row>
    <row r="152" spans="1:37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87"/>
        <v>227.51767618945911</v>
      </c>
      <c r="L152" s="6">
        <v>269</v>
      </c>
      <c r="M152" s="1">
        <v>266</v>
      </c>
      <c r="N152" s="1">
        <v>235</v>
      </c>
      <c r="O152" s="1">
        <v>76</v>
      </c>
      <c r="P152" s="1">
        <v>108</v>
      </c>
      <c r="Q152" s="1">
        <v>79</v>
      </c>
      <c r="R152" s="1">
        <v>49</v>
      </c>
      <c r="S152" s="1">
        <v>69</v>
      </c>
      <c r="T152" s="1">
        <v>1</v>
      </c>
      <c r="W152" s="8"/>
      <c r="X152" s="32">
        <f t="shared" si="88"/>
        <v>1152</v>
      </c>
      <c r="Y152" s="6">
        <v>48</v>
      </c>
      <c r="Z152" s="1">
        <v>75</v>
      </c>
      <c r="AA152" s="1">
        <v>44</v>
      </c>
      <c r="AB152" s="1">
        <v>50</v>
      </c>
      <c r="AC152" s="1">
        <v>45</v>
      </c>
      <c r="AD152" s="1">
        <v>48</v>
      </c>
      <c r="AE152" s="1">
        <v>21</v>
      </c>
      <c r="AF152" s="1">
        <v>16</v>
      </c>
      <c r="AG152" s="1">
        <v>30</v>
      </c>
      <c r="AH152" s="1">
        <v>31</v>
      </c>
      <c r="AI152" s="1">
        <v>16</v>
      </c>
      <c r="AJ152" s="1">
        <v>26</v>
      </c>
      <c r="AK152" s="1">
        <v>15</v>
      </c>
      <c r="AL152" s="1">
        <v>17</v>
      </c>
      <c r="AM152" s="1">
        <v>21</v>
      </c>
      <c r="AN152" s="1">
        <v>18</v>
      </c>
      <c r="AO152" s="1">
        <v>1</v>
      </c>
      <c r="AP152" s="1">
        <v>0</v>
      </c>
      <c r="AW152" s="32">
        <f t="shared" si="89"/>
        <v>241</v>
      </c>
      <c r="AX152" s="32">
        <f t="shared" si="90"/>
        <v>281</v>
      </c>
      <c r="AY152" s="6">
        <v>38</v>
      </c>
      <c r="AZ152" s="1">
        <v>52</v>
      </c>
      <c r="BA152" s="1">
        <v>49</v>
      </c>
      <c r="BB152" s="1">
        <v>62</v>
      </c>
      <c r="BC152" s="1">
        <v>56</v>
      </c>
      <c r="BD152" s="1">
        <v>44</v>
      </c>
      <c r="BE152" s="1">
        <v>8</v>
      </c>
      <c r="BF152" s="1">
        <v>16</v>
      </c>
      <c r="BG152" s="1">
        <v>13</v>
      </c>
      <c r="BH152" s="1">
        <v>12</v>
      </c>
      <c r="BI152" s="1">
        <v>14</v>
      </c>
      <c r="BJ152" s="1">
        <v>7</v>
      </c>
      <c r="BK152" s="1">
        <v>1</v>
      </c>
      <c r="BL152" s="1">
        <v>9</v>
      </c>
      <c r="BM152" s="1">
        <v>13</v>
      </c>
      <c r="BN152" s="1">
        <v>7</v>
      </c>
      <c r="BO152" s="1">
        <v>0</v>
      </c>
      <c r="BP152" s="1">
        <v>0</v>
      </c>
      <c r="BW152" s="32">
        <f t="shared" si="91"/>
        <v>192</v>
      </c>
      <c r="BX152" s="32">
        <f t="shared" si="92"/>
        <v>209</v>
      </c>
      <c r="BY152" s="6">
        <v>35</v>
      </c>
      <c r="BZ152" s="1">
        <v>21</v>
      </c>
      <c r="CA152" s="1">
        <v>38</v>
      </c>
      <c r="CB152" s="1">
        <v>23</v>
      </c>
      <c r="CC152" s="1">
        <v>22</v>
      </c>
      <c r="CD152" s="1">
        <v>20</v>
      </c>
      <c r="CE152" s="1">
        <v>5</v>
      </c>
      <c r="CF152" s="1">
        <v>10</v>
      </c>
      <c r="CG152" s="1">
        <v>11</v>
      </c>
      <c r="CH152" s="1">
        <v>11</v>
      </c>
      <c r="CI152" s="1">
        <v>12</v>
      </c>
      <c r="CJ152" s="1">
        <v>4</v>
      </c>
      <c r="CK152" s="1">
        <v>3</v>
      </c>
      <c r="CL152" s="1">
        <v>4</v>
      </c>
      <c r="CM152" s="1">
        <v>5</v>
      </c>
      <c r="CN152" s="1">
        <v>5</v>
      </c>
      <c r="CO152" s="1">
        <v>0</v>
      </c>
      <c r="CP152" s="1">
        <v>0</v>
      </c>
      <c r="CW152" s="32">
        <f t="shared" si="93"/>
        <v>131</v>
      </c>
      <c r="CX152" s="32">
        <f t="shared" si="94"/>
        <v>98</v>
      </c>
      <c r="CY152" s="6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J152" s="8"/>
      <c r="DK152" s="32">
        <f t="shared" si="95"/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W152" s="8"/>
      <c r="DX152" s="32">
        <f t="shared" si="96"/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J152" s="8"/>
      <c r="EK152" s="32">
        <f t="shared" si="97"/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W152" s="8"/>
      <c r="EX152" s="36">
        <f t="shared" si="98"/>
        <v>0</v>
      </c>
      <c r="EY152" s="15">
        <f t="shared" si="84"/>
        <v>0</v>
      </c>
      <c r="EZ152" s="10">
        <f t="shared" si="85"/>
        <v>227.51767618945911</v>
      </c>
      <c r="FA152" s="11">
        <f t="shared" si="86"/>
        <v>0</v>
      </c>
      <c r="FB152" s="6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M152" s="8"/>
      <c r="FN152" s="32">
        <f t="shared" si="99"/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Z152" s="8"/>
      <c r="GA152" s="32">
        <f t="shared" si="100"/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M152" s="8"/>
      <c r="GN152" s="32">
        <f t="shared" si="101"/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Z152" s="8"/>
      <c r="HA152" s="36">
        <f t="shared" si="102"/>
        <v>0</v>
      </c>
      <c r="HB152" s="1">
        <v>6</v>
      </c>
      <c r="HC152" s="1">
        <v>44</v>
      </c>
      <c r="HD152" s="1">
        <v>19</v>
      </c>
      <c r="HE152" s="1">
        <v>11</v>
      </c>
      <c r="HF152" s="1">
        <v>4</v>
      </c>
      <c r="HG152" s="1">
        <v>56</v>
      </c>
      <c r="HH152" s="1">
        <v>23</v>
      </c>
      <c r="HI152" s="1">
        <v>5</v>
      </c>
      <c r="HJ152" s="1">
        <v>0</v>
      </c>
      <c r="HM152" s="8"/>
      <c r="HN152" s="8">
        <f t="shared" si="103"/>
        <v>168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T152" s="1">
        <v>0</v>
      </c>
      <c r="HU152" s="1">
        <v>0</v>
      </c>
      <c r="HV152" s="1">
        <v>0</v>
      </c>
      <c r="HW152" s="1">
        <v>0</v>
      </c>
      <c r="HZ152" s="8"/>
      <c r="IA152" s="8">
        <f t="shared" si="104"/>
        <v>0</v>
      </c>
      <c r="IB152" s="1">
        <v>0</v>
      </c>
      <c r="IC152" s="1">
        <v>4</v>
      </c>
      <c r="ID152" s="1">
        <v>27</v>
      </c>
      <c r="IE152" s="1">
        <v>4</v>
      </c>
      <c r="IF152" s="1">
        <v>1</v>
      </c>
      <c r="IG152" s="1">
        <v>0</v>
      </c>
      <c r="IH152" s="1">
        <v>7</v>
      </c>
      <c r="II152" s="1">
        <v>6</v>
      </c>
      <c r="IJ152" s="1">
        <v>0</v>
      </c>
      <c r="IM152" s="8"/>
      <c r="IN152" s="8">
        <f t="shared" si="105"/>
        <v>49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T152" s="1">
        <v>0</v>
      </c>
      <c r="IU152" s="1">
        <v>0</v>
      </c>
      <c r="IV152" s="1">
        <v>0</v>
      </c>
      <c r="IW152" s="1">
        <v>0</v>
      </c>
      <c r="IZ152" s="8"/>
      <c r="JA152" s="8">
        <f t="shared" si="106"/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I152" s="1">
        <v>0</v>
      </c>
      <c r="JM152" s="8"/>
      <c r="JN152" s="8">
        <f t="shared" si="107"/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U152" s="1">
        <v>0</v>
      </c>
      <c r="JV152" s="1">
        <v>0</v>
      </c>
      <c r="JW152" s="1">
        <v>0</v>
      </c>
      <c r="JZ152" s="8"/>
      <c r="KA152" s="8">
        <f t="shared" si="108"/>
        <v>0</v>
      </c>
      <c r="KB152" s="1">
        <v>0</v>
      </c>
      <c r="KC152" s="1">
        <v>0</v>
      </c>
      <c r="KD152" s="1">
        <v>10</v>
      </c>
      <c r="KE152" s="1">
        <v>0</v>
      </c>
      <c r="KF152" s="1">
        <v>0</v>
      </c>
      <c r="KG152" s="1">
        <v>0</v>
      </c>
      <c r="KH152" s="1">
        <v>0</v>
      </c>
      <c r="KI152" s="1">
        <v>0</v>
      </c>
      <c r="KJ152" s="1">
        <v>0</v>
      </c>
      <c r="KM152" s="8"/>
      <c r="KN152" s="8">
        <f t="shared" si="109"/>
        <v>10</v>
      </c>
      <c r="KO152" s="1">
        <v>3</v>
      </c>
      <c r="KP152" s="1">
        <v>5</v>
      </c>
      <c r="KQ152" s="1">
        <v>15</v>
      </c>
      <c r="KR152" s="1">
        <v>0</v>
      </c>
      <c r="KS152" s="1">
        <v>0</v>
      </c>
      <c r="KT152" s="1">
        <v>0</v>
      </c>
      <c r="KU152" s="1">
        <v>0</v>
      </c>
      <c r="KV152" s="1">
        <v>0</v>
      </c>
      <c r="KW152" s="1">
        <v>0</v>
      </c>
      <c r="KZ152" s="8"/>
      <c r="LA152" s="8">
        <f t="shared" si="110"/>
        <v>23</v>
      </c>
      <c r="LB152" s="1">
        <v>5</v>
      </c>
      <c r="LC152" s="1">
        <v>5</v>
      </c>
      <c r="LD152" s="1">
        <v>21</v>
      </c>
      <c r="LE152" s="1">
        <v>0</v>
      </c>
      <c r="LF152" s="1">
        <v>0</v>
      </c>
      <c r="LG152" s="1">
        <v>0</v>
      </c>
      <c r="LH152" s="1">
        <v>0</v>
      </c>
      <c r="LI152" s="1">
        <v>0</v>
      </c>
      <c r="LJ152" s="1">
        <v>0</v>
      </c>
      <c r="LM152" s="8"/>
      <c r="LN152" s="8">
        <f t="shared" si="111"/>
        <v>31</v>
      </c>
      <c r="LO152" s="1">
        <v>5</v>
      </c>
      <c r="LP152" s="1">
        <v>5</v>
      </c>
      <c r="LQ152" s="1">
        <v>23</v>
      </c>
      <c r="LR152" s="1">
        <v>0</v>
      </c>
      <c r="LS152" s="1">
        <v>0</v>
      </c>
      <c r="LT152" s="1">
        <v>0</v>
      </c>
      <c r="LU152" s="1">
        <v>0</v>
      </c>
      <c r="LV152" s="1">
        <v>0</v>
      </c>
      <c r="LW152" s="1">
        <v>0</v>
      </c>
      <c r="LZ152" s="8"/>
      <c r="MA152" s="8">
        <f t="shared" si="112"/>
        <v>33</v>
      </c>
      <c r="MB152" s="1">
        <v>27</v>
      </c>
      <c r="MC152" s="1">
        <v>33</v>
      </c>
      <c r="MD152" s="1">
        <v>45</v>
      </c>
      <c r="ME152" s="1">
        <v>12</v>
      </c>
      <c r="MF152" s="1">
        <v>15</v>
      </c>
      <c r="MG152" s="1">
        <v>15</v>
      </c>
      <c r="MH152" s="1">
        <v>8</v>
      </c>
      <c r="MI152" s="1">
        <v>11</v>
      </c>
      <c r="MJ152" s="1">
        <v>0</v>
      </c>
      <c r="MM152" s="8"/>
      <c r="MN152" s="8">
        <f t="shared" si="113"/>
        <v>166</v>
      </c>
      <c r="MO152" s="1">
        <v>0</v>
      </c>
      <c r="MP152" s="1">
        <v>0</v>
      </c>
      <c r="MQ152" s="1">
        <v>1</v>
      </c>
      <c r="MR152" s="1">
        <v>0</v>
      </c>
      <c r="MS152" s="1">
        <v>0</v>
      </c>
      <c r="MT152" s="1">
        <v>0</v>
      </c>
      <c r="MU152" s="1">
        <v>0</v>
      </c>
      <c r="MV152" s="1">
        <v>0</v>
      </c>
      <c r="MW152" s="1">
        <v>0</v>
      </c>
      <c r="MZ152" s="8"/>
      <c r="NA152" s="8">
        <f t="shared" si="114"/>
        <v>1</v>
      </c>
      <c r="NB152" s="1">
        <v>0</v>
      </c>
      <c r="NC152" s="1">
        <v>1</v>
      </c>
      <c r="ND152" s="1">
        <v>0</v>
      </c>
      <c r="NE152" s="1">
        <v>0</v>
      </c>
      <c r="NF152" s="1">
        <v>1</v>
      </c>
      <c r="NG152" s="1">
        <v>0</v>
      </c>
      <c r="NH152" s="1">
        <v>1</v>
      </c>
      <c r="NI152" s="1">
        <v>1</v>
      </c>
      <c r="NJ152" s="1">
        <v>0</v>
      </c>
      <c r="NM152" s="8"/>
      <c r="NN152" s="8">
        <f t="shared" si="115"/>
        <v>4</v>
      </c>
    </row>
    <row r="153" spans="1:37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87"/>
        <v>10.264867648388879</v>
      </c>
      <c r="L153" s="6">
        <v>0</v>
      </c>
      <c r="M153" s="1">
        <v>0</v>
      </c>
      <c r="N153" s="1">
        <v>4</v>
      </c>
      <c r="O153" s="1">
        <v>0</v>
      </c>
      <c r="P153" s="1">
        <v>1</v>
      </c>
      <c r="Q153" s="1">
        <v>1</v>
      </c>
      <c r="R153" s="1">
        <v>3</v>
      </c>
      <c r="S153" s="1">
        <v>0</v>
      </c>
      <c r="T153" s="1">
        <v>2</v>
      </c>
      <c r="W153" s="8"/>
      <c r="X153" s="32">
        <f t="shared" si="88"/>
        <v>11</v>
      </c>
      <c r="Y153" s="6">
        <v>0</v>
      </c>
      <c r="Z153" s="1">
        <v>0</v>
      </c>
      <c r="AA153" s="1">
        <v>0</v>
      </c>
      <c r="AB153" s="1">
        <v>0</v>
      </c>
      <c r="AC153" s="1">
        <v>2</v>
      </c>
      <c r="AD153" s="1">
        <v>1</v>
      </c>
      <c r="AE153" s="1">
        <v>0</v>
      </c>
      <c r="AF153" s="1">
        <v>0</v>
      </c>
      <c r="AG153" s="1">
        <v>0</v>
      </c>
      <c r="AH153" s="1">
        <v>1</v>
      </c>
      <c r="AI153" s="1">
        <v>0</v>
      </c>
      <c r="AJ153" s="1">
        <v>0</v>
      </c>
      <c r="AK153" s="1">
        <v>0</v>
      </c>
      <c r="AL153" s="1">
        <v>1</v>
      </c>
      <c r="AM153" s="1">
        <v>0</v>
      </c>
      <c r="AN153" s="1">
        <v>0</v>
      </c>
      <c r="AO153" s="1">
        <v>1</v>
      </c>
      <c r="AP153" s="1">
        <v>0</v>
      </c>
      <c r="AW153" s="32">
        <f t="shared" si="89"/>
        <v>3</v>
      </c>
      <c r="AX153" s="32">
        <f t="shared" si="90"/>
        <v>3</v>
      </c>
      <c r="AY153" s="6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1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1</v>
      </c>
      <c r="BK153" s="1">
        <v>0</v>
      </c>
      <c r="BL153" s="1">
        <v>1</v>
      </c>
      <c r="BM153" s="1">
        <v>0</v>
      </c>
      <c r="BN153" s="1">
        <v>0</v>
      </c>
      <c r="BO153" s="1">
        <v>1</v>
      </c>
      <c r="BP153" s="1">
        <v>0</v>
      </c>
      <c r="BW153" s="32">
        <f t="shared" si="91"/>
        <v>1</v>
      </c>
      <c r="BX153" s="32">
        <f t="shared" si="92"/>
        <v>3</v>
      </c>
      <c r="BY153" s="6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1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W153" s="32">
        <f t="shared" si="93"/>
        <v>1</v>
      </c>
      <c r="CX153" s="32">
        <f t="shared" si="94"/>
        <v>0</v>
      </c>
      <c r="CY153" s="6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J153" s="8"/>
      <c r="DK153" s="32">
        <f t="shared" si="95"/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W153" s="8"/>
      <c r="DX153" s="32">
        <f t="shared" si="96"/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J153" s="8"/>
      <c r="EK153" s="32">
        <f t="shared" si="97"/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W153" s="8"/>
      <c r="EX153" s="36">
        <f t="shared" si="98"/>
        <v>0</v>
      </c>
      <c r="EY153" s="15">
        <f t="shared" si="84"/>
        <v>0</v>
      </c>
      <c r="EZ153" s="10">
        <f t="shared" si="85"/>
        <v>10.264867648388879</v>
      </c>
      <c r="FA153" s="11">
        <f t="shared" si="86"/>
        <v>0</v>
      </c>
      <c r="FB153" s="6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M153" s="8"/>
      <c r="FN153" s="32">
        <f t="shared" si="99"/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Z153" s="8"/>
      <c r="GA153" s="32">
        <f t="shared" si="100"/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M153" s="8"/>
      <c r="GN153" s="32">
        <f t="shared" si="101"/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Z153" s="8"/>
      <c r="HA153" s="36">
        <f t="shared" si="102"/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I153" s="1">
        <v>2</v>
      </c>
      <c r="HJ153" s="1">
        <v>0</v>
      </c>
      <c r="HM153" s="8"/>
      <c r="HN153" s="8">
        <f t="shared" si="103"/>
        <v>2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V153" s="1">
        <v>0</v>
      </c>
      <c r="HW153" s="1">
        <v>0</v>
      </c>
      <c r="HZ153" s="8"/>
      <c r="IA153" s="8">
        <f t="shared" si="104"/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I153" s="1">
        <v>0</v>
      </c>
      <c r="IJ153" s="1">
        <v>0</v>
      </c>
      <c r="IM153" s="8"/>
      <c r="IN153" s="8">
        <f t="shared" si="105"/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W153" s="1">
        <v>0</v>
      </c>
      <c r="IZ153" s="8"/>
      <c r="JA153" s="8">
        <f t="shared" si="106"/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I153" s="1">
        <v>0</v>
      </c>
      <c r="JM153" s="8"/>
      <c r="JN153" s="8">
        <f t="shared" si="107"/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W153" s="1">
        <v>0</v>
      </c>
      <c r="JZ153" s="8"/>
      <c r="KA153" s="8">
        <f t="shared" si="108"/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M153" s="8"/>
      <c r="KN153" s="8">
        <f t="shared" si="109"/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Z153" s="8"/>
      <c r="LA153" s="8">
        <f t="shared" si="110"/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J153" s="1">
        <v>0</v>
      </c>
      <c r="LM153" s="8"/>
      <c r="LN153" s="8">
        <f t="shared" si="111"/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V153" s="1">
        <v>0</v>
      </c>
      <c r="LW153" s="1">
        <v>0</v>
      </c>
      <c r="LZ153" s="8"/>
      <c r="MA153" s="8">
        <f t="shared" si="112"/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1</v>
      </c>
      <c r="MH153" s="1">
        <v>0</v>
      </c>
      <c r="MI153" s="1">
        <v>2</v>
      </c>
      <c r="MJ153" s="1">
        <v>0</v>
      </c>
      <c r="MM153" s="8"/>
      <c r="MN153" s="8">
        <f t="shared" si="113"/>
        <v>3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0</v>
      </c>
      <c r="MU153" s="1">
        <v>0</v>
      </c>
      <c r="MV153" s="1">
        <v>0</v>
      </c>
      <c r="MW153" s="1">
        <v>0</v>
      </c>
      <c r="MZ153" s="8"/>
      <c r="NA153" s="8">
        <f t="shared" si="114"/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I153" s="1">
        <v>0</v>
      </c>
      <c r="NJ153" s="1">
        <v>0</v>
      </c>
      <c r="NM153" s="8"/>
      <c r="NN153" s="8">
        <f t="shared" si="115"/>
        <v>0</v>
      </c>
    </row>
    <row r="154" spans="1:378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87"/>
        <v>5.249171534705531</v>
      </c>
      <c r="L154" s="6">
        <v>10</v>
      </c>
      <c r="M154" s="1">
        <v>0</v>
      </c>
      <c r="N154" s="1">
        <v>0</v>
      </c>
      <c r="O154" s="1">
        <v>0</v>
      </c>
      <c r="P154" s="1">
        <v>1</v>
      </c>
      <c r="Q154" s="1">
        <v>0</v>
      </c>
      <c r="R154" s="1">
        <v>0</v>
      </c>
      <c r="S154" s="1">
        <v>3</v>
      </c>
      <c r="T154" s="1">
        <v>0</v>
      </c>
      <c r="W154" s="8"/>
      <c r="X154" s="32">
        <f t="shared" si="88"/>
        <v>14</v>
      </c>
      <c r="Y154" s="6">
        <v>4</v>
      </c>
      <c r="Z154" s="1">
        <v>1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2</v>
      </c>
      <c r="AN154" s="1">
        <v>0</v>
      </c>
      <c r="AO154" s="1">
        <v>0</v>
      </c>
      <c r="AP154" s="1">
        <v>0</v>
      </c>
      <c r="AW154" s="32">
        <f t="shared" si="89"/>
        <v>6</v>
      </c>
      <c r="AX154" s="32">
        <f t="shared" si="90"/>
        <v>1</v>
      </c>
      <c r="AY154" s="6">
        <v>0</v>
      </c>
      <c r="AZ154" s="1">
        <v>3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1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1</v>
      </c>
      <c r="BN154" s="1">
        <v>0</v>
      </c>
      <c r="BO154" s="1">
        <v>0</v>
      </c>
      <c r="BP154" s="1">
        <v>0</v>
      </c>
      <c r="BW154" s="32">
        <f t="shared" si="91"/>
        <v>2</v>
      </c>
      <c r="BX154" s="32">
        <f t="shared" si="92"/>
        <v>3</v>
      </c>
      <c r="BY154" s="6">
        <v>1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W154" s="32">
        <f t="shared" si="93"/>
        <v>1</v>
      </c>
      <c r="CX154" s="32">
        <f t="shared" si="94"/>
        <v>1</v>
      </c>
      <c r="CY154" s="6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J154" s="8"/>
      <c r="DK154" s="32">
        <f t="shared" si="95"/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W154" s="8"/>
      <c r="DX154" s="32">
        <f t="shared" si="96"/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J154" s="8"/>
      <c r="EK154" s="32">
        <f t="shared" si="97"/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W154" s="8"/>
      <c r="EX154" s="36">
        <f t="shared" si="98"/>
        <v>0</v>
      </c>
      <c r="EY154" s="15">
        <f t="shared" si="84"/>
        <v>0</v>
      </c>
      <c r="EZ154" s="10">
        <f t="shared" si="85"/>
        <v>5.249171534705531</v>
      </c>
      <c r="FA154" s="11">
        <f t="shared" si="86"/>
        <v>0</v>
      </c>
      <c r="FB154" s="6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M154" s="8"/>
      <c r="FN154" s="32">
        <f t="shared" si="99"/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Z154" s="8"/>
      <c r="GA154" s="32">
        <f t="shared" si="100"/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M154" s="8"/>
      <c r="GN154" s="32">
        <f t="shared" si="101"/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Z154" s="8"/>
      <c r="HA154" s="36">
        <f t="shared" si="102"/>
        <v>0</v>
      </c>
      <c r="HB154" s="1">
        <v>0</v>
      </c>
      <c r="HC154" s="1">
        <v>3</v>
      </c>
      <c r="HD154" s="1">
        <v>0</v>
      </c>
      <c r="HE154" s="1">
        <v>5</v>
      </c>
      <c r="HF154" s="1">
        <v>0</v>
      </c>
      <c r="HG154" s="1">
        <v>1</v>
      </c>
      <c r="HH154" s="1">
        <v>0</v>
      </c>
      <c r="HI154" s="1">
        <v>0</v>
      </c>
      <c r="HJ154" s="1">
        <v>0</v>
      </c>
      <c r="HM154" s="8"/>
      <c r="HN154" s="8">
        <f t="shared" si="103"/>
        <v>9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T154" s="1">
        <v>0</v>
      </c>
      <c r="HU154" s="1">
        <v>0</v>
      </c>
      <c r="HV154" s="1">
        <v>0</v>
      </c>
      <c r="HW154" s="1">
        <v>0</v>
      </c>
      <c r="HZ154" s="8"/>
      <c r="IA154" s="8">
        <f t="shared" si="104"/>
        <v>0</v>
      </c>
      <c r="IB154" s="1">
        <v>0</v>
      </c>
      <c r="IC154" s="1">
        <v>3</v>
      </c>
      <c r="ID154" s="1">
        <v>0</v>
      </c>
      <c r="IE154" s="1">
        <v>2</v>
      </c>
      <c r="IF154" s="1">
        <v>0</v>
      </c>
      <c r="IG154" s="1">
        <v>0</v>
      </c>
      <c r="IH154" s="1">
        <v>0</v>
      </c>
      <c r="II154" s="1">
        <v>0</v>
      </c>
      <c r="IJ154" s="1">
        <v>0</v>
      </c>
      <c r="IM154" s="8"/>
      <c r="IN154" s="8">
        <f t="shared" si="105"/>
        <v>5</v>
      </c>
      <c r="IO154" s="1">
        <v>0</v>
      </c>
      <c r="IP154" s="1">
        <v>0</v>
      </c>
      <c r="IQ154" s="1">
        <v>0</v>
      </c>
      <c r="IR154" s="1">
        <v>0</v>
      </c>
      <c r="IS154" s="1">
        <v>0</v>
      </c>
      <c r="IT154" s="1">
        <v>0</v>
      </c>
      <c r="IU154" s="1">
        <v>0</v>
      </c>
      <c r="IV154" s="1">
        <v>0</v>
      </c>
      <c r="IW154" s="1">
        <v>0</v>
      </c>
      <c r="IZ154" s="8"/>
      <c r="JA154" s="8">
        <f t="shared" si="106"/>
        <v>0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I154" s="1">
        <v>0</v>
      </c>
      <c r="JM154" s="8"/>
      <c r="JN154" s="8">
        <f t="shared" si="107"/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V154" s="1">
        <v>0</v>
      </c>
      <c r="JW154" s="1">
        <v>0</v>
      </c>
      <c r="JZ154" s="8"/>
      <c r="KA154" s="8">
        <f t="shared" si="108"/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I154" s="1">
        <v>0</v>
      </c>
      <c r="KJ154" s="1">
        <v>0</v>
      </c>
      <c r="KM154" s="8"/>
      <c r="KN154" s="8">
        <f t="shared" si="109"/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V154" s="1">
        <v>0</v>
      </c>
      <c r="KW154" s="1">
        <v>0</v>
      </c>
      <c r="KZ154" s="8"/>
      <c r="LA154" s="8">
        <f t="shared" si="110"/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I154" s="1">
        <v>0</v>
      </c>
      <c r="LJ154" s="1">
        <v>0</v>
      </c>
      <c r="LM154" s="8"/>
      <c r="LN154" s="8">
        <f t="shared" si="111"/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V154" s="1">
        <v>0</v>
      </c>
      <c r="LW154" s="1">
        <v>0</v>
      </c>
      <c r="LZ154" s="8"/>
      <c r="MA154" s="8">
        <f t="shared" si="112"/>
        <v>0</v>
      </c>
      <c r="MB154" s="1">
        <v>0</v>
      </c>
      <c r="MC154" s="1">
        <v>1</v>
      </c>
      <c r="MD154" s="1">
        <v>0</v>
      </c>
      <c r="ME154" s="1">
        <v>0</v>
      </c>
      <c r="MF154" s="1">
        <v>0</v>
      </c>
      <c r="MG154" s="1">
        <v>1</v>
      </c>
      <c r="MH154" s="1">
        <v>0</v>
      </c>
      <c r="MI154" s="1">
        <v>0</v>
      </c>
      <c r="MJ154" s="1">
        <v>0</v>
      </c>
      <c r="MM154" s="8"/>
      <c r="MN154" s="8">
        <f t="shared" si="113"/>
        <v>2</v>
      </c>
      <c r="MO154" s="1">
        <v>0</v>
      </c>
      <c r="MP154" s="1">
        <v>0</v>
      </c>
      <c r="MQ154" s="1">
        <v>0</v>
      </c>
      <c r="MR154" s="1">
        <v>0</v>
      </c>
      <c r="MS154" s="1">
        <v>0</v>
      </c>
      <c r="MT154" s="1">
        <v>0</v>
      </c>
      <c r="MU154" s="1">
        <v>0</v>
      </c>
      <c r="MV154" s="1">
        <v>0</v>
      </c>
      <c r="MW154" s="1">
        <v>0</v>
      </c>
      <c r="MZ154" s="8"/>
      <c r="NA154" s="8">
        <f t="shared" si="114"/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J154" s="1">
        <v>0</v>
      </c>
      <c r="NM154" s="8"/>
      <c r="NN154" s="8">
        <f t="shared" si="115"/>
        <v>0</v>
      </c>
    </row>
    <row r="155" spans="1:37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87"/>
        <v>5.4903510454632656</v>
      </c>
      <c r="L155" s="6">
        <v>11</v>
      </c>
      <c r="M155" s="1">
        <v>0</v>
      </c>
      <c r="N155" s="1">
        <v>0</v>
      </c>
      <c r="O155" s="1">
        <v>4</v>
      </c>
      <c r="P155" s="1">
        <v>7</v>
      </c>
      <c r="Q155" s="1">
        <v>4</v>
      </c>
      <c r="R155" s="1">
        <v>2</v>
      </c>
      <c r="S155" s="1">
        <v>1</v>
      </c>
      <c r="T155" s="1">
        <v>0</v>
      </c>
      <c r="W155" s="8"/>
      <c r="X155" s="32">
        <f t="shared" si="88"/>
        <v>29</v>
      </c>
      <c r="Y155" s="6">
        <v>3</v>
      </c>
      <c r="Z155" s="1">
        <v>3</v>
      </c>
      <c r="AA155" s="1">
        <v>0</v>
      </c>
      <c r="AB155" s="1">
        <v>0</v>
      </c>
      <c r="AC155" s="1">
        <v>0</v>
      </c>
      <c r="AD155" s="1">
        <v>0</v>
      </c>
      <c r="AE155" s="1">
        <v>1</v>
      </c>
      <c r="AF155" s="1">
        <v>2</v>
      </c>
      <c r="AG155" s="1">
        <v>1</v>
      </c>
      <c r="AH155" s="1">
        <v>4</v>
      </c>
      <c r="AI155" s="1">
        <v>2</v>
      </c>
      <c r="AJ155" s="1">
        <v>0</v>
      </c>
      <c r="AK155" s="1">
        <v>2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W155" s="32">
        <f t="shared" si="89"/>
        <v>9</v>
      </c>
      <c r="AX155" s="32">
        <f t="shared" si="90"/>
        <v>9</v>
      </c>
      <c r="AY155" s="6">
        <v>2</v>
      </c>
      <c r="AZ155" s="1">
        <v>1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1</v>
      </c>
      <c r="BH155" s="1">
        <v>0</v>
      </c>
      <c r="BI155" s="1">
        <v>2</v>
      </c>
      <c r="BJ155" s="1">
        <v>0</v>
      </c>
      <c r="BK155" s="1">
        <v>0</v>
      </c>
      <c r="BL155" s="1">
        <v>0</v>
      </c>
      <c r="BM155" s="1">
        <v>0</v>
      </c>
      <c r="BN155" s="1">
        <v>1</v>
      </c>
      <c r="BO155" s="1">
        <v>0</v>
      </c>
      <c r="BP155" s="1">
        <v>0</v>
      </c>
      <c r="BW155" s="32">
        <f t="shared" si="91"/>
        <v>5</v>
      </c>
      <c r="BX155" s="32">
        <f t="shared" si="92"/>
        <v>2</v>
      </c>
      <c r="BY155" s="6">
        <v>0</v>
      </c>
      <c r="BZ155" s="1">
        <v>2</v>
      </c>
      <c r="CA155" s="1">
        <v>0</v>
      </c>
      <c r="CB155" s="1">
        <v>0</v>
      </c>
      <c r="CC155" s="1">
        <v>0</v>
      </c>
      <c r="CD155" s="1">
        <v>0</v>
      </c>
      <c r="CE155" s="1">
        <v>1</v>
      </c>
      <c r="CF155" s="1">
        <v>0</v>
      </c>
      <c r="CG155" s="1">
        <v>1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W155" s="32">
        <f t="shared" si="93"/>
        <v>2</v>
      </c>
      <c r="CX155" s="32">
        <f t="shared" si="94"/>
        <v>2</v>
      </c>
      <c r="CY155" s="6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J155" s="8"/>
      <c r="DK155" s="32">
        <f t="shared" si="95"/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W155" s="8"/>
      <c r="DX155" s="32">
        <f t="shared" si="96"/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J155" s="8"/>
      <c r="EK155" s="32">
        <f t="shared" si="97"/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W155" s="8"/>
      <c r="EX155" s="36">
        <f t="shared" si="98"/>
        <v>0</v>
      </c>
      <c r="EY155" s="15">
        <f t="shared" si="84"/>
        <v>0</v>
      </c>
      <c r="EZ155" s="10">
        <f t="shared" si="85"/>
        <v>5.4903510454632656</v>
      </c>
      <c r="FA155" s="11">
        <f t="shared" si="86"/>
        <v>0</v>
      </c>
      <c r="FB155" s="6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M155" s="8"/>
      <c r="FN155" s="32">
        <f t="shared" si="99"/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Z155" s="8"/>
      <c r="GA155" s="32">
        <f t="shared" si="100"/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M155" s="8"/>
      <c r="GN155" s="32">
        <f t="shared" si="101"/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Z155" s="8"/>
      <c r="HA155" s="36">
        <f t="shared" si="102"/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14</v>
      </c>
      <c r="HH155" s="1">
        <v>5</v>
      </c>
      <c r="HI155" s="1">
        <v>2</v>
      </c>
      <c r="HJ155" s="1">
        <v>0</v>
      </c>
      <c r="HM155" s="8"/>
      <c r="HN155" s="8">
        <f t="shared" si="103"/>
        <v>21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0</v>
      </c>
      <c r="HU155" s="1">
        <v>0</v>
      </c>
      <c r="HV155" s="1">
        <v>0</v>
      </c>
      <c r="HW155" s="1">
        <v>0</v>
      </c>
      <c r="HZ155" s="8"/>
      <c r="IA155" s="8">
        <f t="shared" si="104"/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16</v>
      </c>
      <c r="IH155" s="1">
        <v>6</v>
      </c>
      <c r="II155" s="1">
        <v>2</v>
      </c>
      <c r="IJ155" s="1">
        <v>0</v>
      </c>
      <c r="IM155" s="8"/>
      <c r="IN155" s="8">
        <f t="shared" si="105"/>
        <v>24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0</v>
      </c>
      <c r="IU155" s="1">
        <v>0</v>
      </c>
      <c r="IV155" s="1">
        <v>0</v>
      </c>
      <c r="IW155" s="1">
        <v>0</v>
      </c>
      <c r="IZ155" s="8"/>
      <c r="JA155" s="8">
        <f t="shared" si="106"/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M155" s="8"/>
      <c r="JN155" s="8">
        <f t="shared" si="107"/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0</v>
      </c>
      <c r="JW155" s="1">
        <v>0</v>
      </c>
      <c r="JZ155" s="8"/>
      <c r="KA155" s="8">
        <f t="shared" si="108"/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J155" s="1">
        <v>0</v>
      </c>
      <c r="KM155" s="8"/>
      <c r="KN155" s="8">
        <f t="shared" si="109"/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0</v>
      </c>
      <c r="KZ155" s="8"/>
      <c r="LA155" s="8">
        <f t="shared" si="110"/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J155" s="1">
        <v>0</v>
      </c>
      <c r="LM155" s="8"/>
      <c r="LN155" s="8">
        <f t="shared" si="111"/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W155" s="1">
        <v>0</v>
      </c>
      <c r="LZ155" s="8"/>
      <c r="MA155" s="8">
        <f t="shared" si="112"/>
        <v>0</v>
      </c>
      <c r="MB155" s="1">
        <v>0</v>
      </c>
      <c r="MC155" s="1">
        <v>1</v>
      </c>
      <c r="MD155" s="1">
        <v>0</v>
      </c>
      <c r="ME155" s="1">
        <v>0</v>
      </c>
      <c r="MF155" s="1">
        <v>0</v>
      </c>
      <c r="MG155" s="1">
        <v>0</v>
      </c>
      <c r="MH155" s="1">
        <v>1</v>
      </c>
      <c r="MI155" s="1">
        <v>0</v>
      </c>
      <c r="MJ155" s="1">
        <v>0</v>
      </c>
      <c r="MM155" s="8"/>
      <c r="MN155" s="8">
        <f t="shared" si="113"/>
        <v>2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T155" s="1">
        <v>0</v>
      </c>
      <c r="MU155" s="1">
        <v>0</v>
      </c>
      <c r="MV155" s="1">
        <v>0</v>
      </c>
      <c r="MW155" s="1">
        <v>0</v>
      </c>
      <c r="MZ155" s="8"/>
      <c r="NA155" s="8">
        <f t="shared" si="114"/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I155" s="1">
        <v>0</v>
      </c>
      <c r="NJ155" s="1">
        <v>0</v>
      </c>
      <c r="NM155" s="8"/>
      <c r="NN155" s="8">
        <f t="shared" si="115"/>
        <v>0</v>
      </c>
    </row>
    <row r="156" spans="1:37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87"/>
        <v>8.6286974870516069</v>
      </c>
      <c r="L156" s="6">
        <v>12</v>
      </c>
      <c r="M156" s="1">
        <v>4</v>
      </c>
      <c r="N156" s="1">
        <v>11</v>
      </c>
      <c r="O156" s="1">
        <v>16</v>
      </c>
      <c r="P156" s="1">
        <v>6</v>
      </c>
      <c r="Q156" s="1">
        <v>10</v>
      </c>
      <c r="R156" s="1">
        <v>4</v>
      </c>
      <c r="S156" s="1">
        <v>5</v>
      </c>
      <c r="T156" s="1">
        <v>0</v>
      </c>
      <c r="W156" s="8"/>
      <c r="X156" s="32">
        <f t="shared" si="88"/>
        <v>68</v>
      </c>
      <c r="Y156" s="6">
        <v>2</v>
      </c>
      <c r="Z156" s="1">
        <v>4</v>
      </c>
      <c r="AA156" s="1">
        <v>0</v>
      </c>
      <c r="AB156" s="1">
        <v>1</v>
      </c>
      <c r="AC156" s="1">
        <v>6</v>
      </c>
      <c r="AD156" s="1">
        <v>0</v>
      </c>
      <c r="AE156" s="1">
        <v>7</v>
      </c>
      <c r="AF156" s="1">
        <v>5</v>
      </c>
      <c r="AG156" s="1">
        <v>3</v>
      </c>
      <c r="AH156" s="1">
        <v>1</v>
      </c>
      <c r="AI156" s="1">
        <v>4</v>
      </c>
      <c r="AJ156" s="1">
        <v>3</v>
      </c>
      <c r="AK156" s="1">
        <v>2</v>
      </c>
      <c r="AL156" s="1">
        <v>0</v>
      </c>
      <c r="AM156" s="1">
        <v>2</v>
      </c>
      <c r="AN156" s="1">
        <v>1</v>
      </c>
      <c r="AO156" s="1">
        <v>0</v>
      </c>
      <c r="AP156" s="1">
        <v>0</v>
      </c>
      <c r="AW156" s="32">
        <f t="shared" si="89"/>
        <v>26</v>
      </c>
      <c r="AX156" s="32">
        <f t="shared" si="90"/>
        <v>15</v>
      </c>
      <c r="AY156" s="6">
        <v>2</v>
      </c>
      <c r="AZ156" s="1">
        <v>2</v>
      </c>
      <c r="BA156" s="1">
        <v>0</v>
      </c>
      <c r="BB156" s="1">
        <v>1</v>
      </c>
      <c r="BC156" s="1">
        <v>1</v>
      </c>
      <c r="BD156" s="1">
        <v>0</v>
      </c>
      <c r="BE156" s="1">
        <v>0</v>
      </c>
      <c r="BF156" s="1">
        <v>4</v>
      </c>
      <c r="BG156" s="1">
        <v>0</v>
      </c>
      <c r="BH156" s="1">
        <v>1</v>
      </c>
      <c r="BI156" s="1">
        <v>1</v>
      </c>
      <c r="BJ156" s="1">
        <v>1</v>
      </c>
      <c r="BK156" s="1">
        <v>2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W156" s="32">
        <f t="shared" si="91"/>
        <v>6</v>
      </c>
      <c r="BX156" s="32">
        <f t="shared" si="92"/>
        <v>9</v>
      </c>
      <c r="BY156" s="6">
        <v>1</v>
      </c>
      <c r="BZ156" s="1">
        <v>1</v>
      </c>
      <c r="CA156" s="1">
        <v>2</v>
      </c>
      <c r="CB156" s="1">
        <v>0</v>
      </c>
      <c r="CC156" s="1">
        <v>1</v>
      </c>
      <c r="CD156" s="1">
        <v>3</v>
      </c>
      <c r="CE156" s="1">
        <v>0</v>
      </c>
      <c r="CF156" s="1">
        <v>0</v>
      </c>
      <c r="CG156" s="1">
        <v>1</v>
      </c>
      <c r="CH156" s="1">
        <v>0</v>
      </c>
      <c r="CI156" s="1">
        <v>0</v>
      </c>
      <c r="CJ156" s="1">
        <v>1</v>
      </c>
      <c r="CK156" s="1">
        <v>0</v>
      </c>
      <c r="CL156" s="1">
        <v>0</v>
      </c>
      <c r="CM156" s="1">
        <v>0</v>
      </c>
      <c r="CN156" s="1">
        <v>2</v>
      </c>
      <c r="CO156" s="1">
        <v>0</v>
      </c>
      <c r="CP156" s="1">
        <v>0</v>
      </c>
      <c r="CW156" s="32">
        <f t="shared" si="93"/>
        <v>5</v>
      </c>
      <c r="CX156" s="32">
        <f t="shared" si="94"/>
        <v>7</v>
      </c>
      <c r="CY156" s="6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J156" s="8"/>
      <c r="DK156" s="32">
        <f t="shared" si="95"/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W156" s="8"/>
      <c r="DX156" s="32">
        <f t="shared" si="96"/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J156" s="8"/>
      <c r="EK156" s="32">
        <f t="shared" si="97"/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W156" s="8"/>
      <c r="EX156" s="36">
        <f t="shared" si="98"/>
        <v>0</v>
      </c>
      <c r="EY156" s="15">
        <f t="shared" si="84"/>
        <v>0</v>
      </c>
      <c r="EZ156" s="10">
        <f t="shared" si="85"/>
        <v>8.6286974870516069</v>
      </c>
      <c r="FA156" s="11">
        <f t="shared" si="86"/>
        <v>0</v>
      </c>
      <c r="FB156" s="6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M156" s="8"/>
      <c r="FN156" s="32">
        <f t="shared" si="99"/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Z156" s="8"/>
      <c r="GA156" s="32">
        <f t="shared" si="100"/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M156" s="8"/>
      <c r="GN156" s="32">
        <f t="shared" si="101"/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Z156" s="8"/>
      <c r="HA156" s="36">
        <f t="shared" si="102"/>
        <v>0</v>
      </c>
      <c r="HB156" s="1">
        <v>3</v>
      </c>
      <c r="HC156" s="1">
        <v>0</v>
      </c>
      <c r="HD156" s="1">
        <v>2</v>
      </c>
      <c r="HE156" s="1">
        <v>0</v>
      </c>
      <c r="HF156" s="1">
        <v>0</v>
      </c>
      <c r="HG156" s="1">
        <v>0</v>
      </c>
      <c r="HH156" s="1">
        <v>0</v>
      </c>
      <c r="HI156" s="1">
        <v>5</v>
      </c>
      <c r="HJ156" s="1">
        <v>0</v>
      </c>
      <c r="HM156" s="8"/>
      <c r="HN156" s="8">
        <f t="shared" si="103"/>
        <v>10</v>
      </c>
      <c r="HO156" s="1">
        <v>0</v>
      </c>
      <c r="HP156" s="1">
        <v>0</v>
      </c>
      <c r="HQ156" s="1">
        <v>0</v>
      </c>
      <c r="HR156" s="1">
        <v>0</v>
      </c>
      <c r="HS156" s="1">
        <v>0</v>
      </c>
      <c r="HT156" s="1">
        <v>0</v>
      </c>
      <c r="HU156" s="1">
        <v>0</v>
      </c>
      <c r="HV156" s="1">
        <v>0</v>
      </c>
      <c r="HW156" s="1">
        <v>0</v>
      </c>
      <c r="HZ156" s="8"/>
      <c r="IA156" s="8">
        <f t="shared" si="104"/>
        <v>0</v>
      </c>
      <c r="IB156" s="1">
        <v>3</v>
      </c>
      <c r="IC156" s="1">
        <v>0</v>
      </c>
      <c r="ID156" s="1">
        <v>1</v>
      </c>
      <c r="IE156" s="1">
        <v>1</v>
      </c>
      <c r="IF156" s="1">
        <v>0</v>
      </c>
      <c r="IG156" s="1">
        <v>0</v>
      </c>
      <c r="IH156" s="1">
        <v>0</v>
      </c>
      <c r="II156" s="1">
        <v>0</v>
      </c>
      <c r="IJ156" s="1">
        <v>0</v>
      </c>
      <c r="IM156" s="8"/>
      <c r="IN156" s="8">
        <f t="shared" si="105"/>
        <v>5</v>
      </c>
      <c r="IO156" s="1">
        <v>0</v>
      </c>
      <c r="IP156" s="1">
        <v>0</v>
      </c>
      <c r="IQ156" s="1">
        <v>0</v>
      </c>
      <c r="IR156" s="1">
        <v>0</v>
      </c>
      <c r="IS156" s="1">
        <v>0</v>
      </c>
      <c r="IT156" s="1">
        <v>0</v>
      </c>
      <c r="IU156" s="1">
        <v>0</v>
      </c>
      <c r="IV156" s="1">
        <v>0</v>
      </c>
      <c r="IW156" s="1">
        <v>0</v>
      </c>
      <c r="IZ156" s="8"/>
      <c r="JA156" s="8">
        <f t="shared" si="106"/>
        <v>0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I156" s="1">
        <v>0</v>
      </c>
      <c r="JM156" s="8"/>
      <c r="JN156" s="8">
        <f t="shared" si="107"/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V156" s="1">
        <v>0</v>
      </c>
      <c r="JW156" s="1">
        <v>0</v>
      </c>
      <c r="JZ156" s="8"/>
      <c r="KA156" s="8">
        <f t="shared" si="108"/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I156" s="1">
        <v>0</v>
      </c>
      <c r="KJ156" s="1">
        <v>0</v>
      </c>
      <c r="KM156" s="8"/>
      <c r="KN156" s="8">
        <f t="shared" si="109"/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V156" s="1">
        <v>0</v>
      </c>
      <c r="KW156" s="1">
        <v>0</v>
      </c>
      <c r="KZ156" s="8"/>
      <c r="LA156" s="8">
        <f t="shared" si="110"/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0</v>
      </c>
      <c r="LJ156" s="1">
        <v>0</v>
      </c>
      <c r="LM156" s="8"/>
      <c r="LN156" s="8">
        <f t="shared" si="111"/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V156" s="1">
        <v>0</v>
      </c>
      <c r="LW156" s="1">
        <v>0</v>
      </c>
      <c r="LZ156" s="8"/>
      <c r="MA156" s="8">
        <f t="shared" si="112"/>
        <v>0</v>
      </c>
      <c r="MB156" s="1">
        <v>3</v>
      </c>
      <c r="MC156" s="1">
        <v>2</v>
      </c>
      <c r="MD156" s="1">
        <v>4</v>
      </c>
      <c r="ME156" s="1">
        <v>6</v>
      </c>
      <c r="MF156" s="1">
        <v>4</v>
      </c>
      <c r="MG156" s="1">
        <v>5</v>
      </c>
      <c r="MH156" s="1">
        <v>3</v>
      </c>
      <c r="MI156" s="1">
        <v>4</v>
      </c>
      <c r="MJ156" s="1">
        <v>0</v>
      </c>
      <c r="MM156" s="8"/>
      <c r="MN156" s="8">
        <f t="shared" si="113"/>
        <v>31</v>
      </c>
      <c r="MO156" s="1">
        <v>0</v>
      </c>
      <c r="MP156" s="1">
        <v>0</v>
      </c>
      <c r="MQ156" s="1">
        <v>0</v>
      </c>
      <c r="MR156" s="1">
        <v>0</v>
      </c>
      <c r="MS156" s="1">
        <v>0</v>
      </c>
      <c r="MT156" s="1">
        <v>0</v>
      </c>
      <c r="MU156" s="1">
        <v>0</v>
      </c>
      <c r="MV156" s="1">
        <v>0</v>
      </c>
      <c r="MW156" s="1">
        <v>0</v>
      </c>
      <c r="MZ156" s="8"/>
      <c r="NA156" s="8">
        <f t="shared" si="114"/>
        <v>0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I156" s="1">
        <v>0</v>
      </c>
      <c r="NJ156" s="1">
        <v>0</v>
      </c>
      <c r="NM156" s="8"/>
      <c r="NN156" s="8">
        <f t="shared" si="115"/>
        <v>0</v>
      </c>
    </row>
    <row r="157" spans="1:37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87"/>
        <v>12.546364857088049</v>
      </c>
      <c r="L157" s="6">
        <v>41</v>
      </c>
      <c r="M157" s="1">
        <v>35</v>
      </c>
      <c r="N157" s="1">
        <v>17</v>
      </c>
      <c r="O157" s="1">
        <v>29</v>
      </c>
      <c r="P157" s="1">
        <v>15</v>
      </c>
      <c r="Q157" s="1">
        <v>3</v>
      </c>
      <c r="R157" s="1">
        <v>9</v>
      </c>
      <c r="S157" s="1">
        <v>7</v>
      </c>
      <c r="T157" s="1">
        <v>0</v>
      </c>
      <c r="W157" s="8"/>
      <c r="X157" s="32">
        <f t="shared" si="88"/>
        <v>156</v>
      </c>
      <c r="Y157" s="6">
        <v>13</v>
      </c>
      <c r="Z157" s="1">
        <v>10</v>
      </c>
      <c r="AA157" s="1">
        <v>9</v>
      </c>
      <c r="AB157" s="1">
        <v>9</v>
      </c>
      <c r="AC157" s="1">
        <v>3</v>
      </c>
      <c r="AD157" s="1">
        <v>7</v>
      </c>
      <c r="AE157" s="1">
        <v>9</v>
      </c>
      <c r="AF157" s="1">
        <v>7</v>
      </c>
      <c r="AG157" s="1">
        <v>5</v>
      </c>
      <c r="AH157" s="1">
        <v>5</v>
      </c>
      <c r="AI157" s="1">
        <v>0</v>
      </c>
      <c r="AJ157" s="1">
        <v>2</v>
      </c>
      <c r="AK157" s="1">
        <v>4</v>
      </c>
      <c r="AL157" s="1">
        <v>2</v>
      </c>
      <c r="AM157" s="1">
        <v>2</v>
      </c>
      <c r="AN157" s="1">
        <v>1</v>
      </c>
      <c r="AO157" s="1">
        <v>0</v>
      </c>
      <c r="AP157" s="1">
        <v>0</v>
      </c>
      <c r="AW157" s="32">
        <f t="shared" si="89"/>
        <v>45</v>
      </c>
      <c r="AX157" s="32">
        <f t="shared" si="90"/>
        <v>43</v>
      </c>
      <c r="AY157" s="6">
        <v>4</v>
      </c>
      <c r="AZ157" s="1">
        <v>5</v>
      </c>
      <c r="BA157" s="1">
        <v>10</v>
      </c>
      <c r="BB157" s="1">
        <v>6</v>
      </c>
      <c r="BC157" s="1">
        <v>3</v>
      </c>
      <c r="BD157" s="1">
        <v>2</v>
      </c>
      <c r="BE157" s="1">
        <v>4</v>
      </c>
      <c r="BF157" s="1">
        <v>3</v>
      </c>
      <c r="BG157" s="1">
        <v>4</v>
      </c>
      <c r="BH157" s="1">
        <v>0</v>
      </c>
      <c r="BI157" s="1">
        <v>0</v>
      </c>
      <c r="BJ157" s="1">
        <v>0</v>
      </c>
      <c r="BK157" s="1">
        <v>2</v>
      </c>
      <c r="BL157" s="1">
        <v>0</v>
      </c>
      <c r="BM157" s="1">
        <v>3</v>
      </c>
      <c r="BN157" s="1">
        <v>1</v>
      </c>
      <c r="BO157" s="1">
        <v>0</v>
      </c>
      <c r="BP157" s="1">
        <v>0</v>
      </c>
      <c r="BW157" s="32">
        <f t="shared" si="91"/>
        <v>30</v>
      </c>
      <c r="BX157" s="32">
        <f t="shared" si="92"/>
        <v>17</v>
      </c>
      <c r="BY157" s="6">
        <v>8</v>
      </c>
      <c r="BZ157" s="1">
        <v>1</v>
      </c>
      <c r="CA157" s="1">
        <v>0</v>
      </c>
      <c r="CB157" s="1">
        <v>1</v>
      </c>
      <c r="CC157" s="1">
        <v>2</v>
      </c>
      <c r="CD157" s="1">
        <v>0</v>
      </c>
      <c r="CE157" s="1">
        <v>4</v>
      </c>
      <c r="CF157" s="1">
        <v>2</v>
      </c>
      <c r="CG157" s="1">
        <v>0</v>
      </c>
      <c r="CH157" s="1">
        <v>1</v>
      </c>
      <c r="CI157" s="1">
        <v>1</v>
      </c>
      <c r="CJ157" s="1">
        <v>0</v>
      </c>
      <c r="CK157" s="1">
        <v>1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W157" s="32">
        <f t="shared" si="93"/>
        <v>16</v>
      </c>
      <c r="CX157" s="32">
        <f t="shared" si="94"/>
        <v>5</v>
      </c>
      <c r="CY157" s="6">
        <v>3</v>
      </c>
      <c r="CZ157" s="1">
        <v>0</v>
      </c>
      <c r="DA157" s="1">
        <v>1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J157" s="8"/>
      <c r="DK157" s="32">
        <f t="shared" si="95"/>
        <v>4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W157" s="8"/>
      <c r="DX157" s="32">
        <f t="shared" si="96"/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J157" s="8"/>
      <c r="EK157" s="32">
        <f t="shared" si="97"/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W157" s="8"/>
      <c r="EX157" s="36">
        <f t="shared" si="98"/>
        <v>0</v>
      </c>
      <c r="EY157" s="15">
        <f t="shared" si="84"/>
        <v>4</v>
      </c>
      <c r="EZ157" s="10">
        <f t="shared" si="85"/>
        <v>12.546364857088049</v>
      </c>
      <c r="FA157" s="11">
        <f t="shared" si="86"/>
        <v>31.881744597441752</v>
      </c>
      <c r="FB157" s="6">
        <v>2</v>
      </c>
      <c r="FC157" s="1">
        <v>0</v>
      </c>
      <c r="FD157" s="1">
        <v>1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M157" s="8"/>
      <c r="FN157" s="32">
        <f t="shared" si="99"/>
        <v>3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Z157" s="8"/>
      <c r="GA157" s="32">
        <f t="shared" si="100"/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M157" s="8"/>
      <c r="GN157" s="32">
        <f t="shared" si="101"/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Z157" s="8"/>
      <c r="HA157" s="36">
        <f t="shared" si="102"/>
        <v>0</v>
      </c>
      <c r="HB157" s="1">
        <v>13</v>
      </c>
      <c r="HC157" s="1">
        <v>10</v>
      </c>
      <c r="HD157" s="1">
        <v>15</v>
      </c>
      <c r="HE157" s="1">
        <v>6</v>
      </c>
      <c r="HF157" s="1">
        <v>5</v>
      </c>
      <c r="HG157" s="1">
        <v>2</v>
      </c>
      <c r="HH157" s="1">
        <v>9</v>
      </c>
      <c r="HI157" s="1">
        <v>12</v>
      </c>
      <c r="HJ157" s="1">
        <v>0</v>
      </c>
      <c r="HM157" s="8"/>
      <c r="HN157" s="8">
        <f t="shared" si="103"/>
        <v>72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T157" s="1">
        <v>0</v>
      </c>
      <c r="HU157" s="1">
        <v>0</v>
      </c>
      <c r="HV157" s="1">
        <v>0</v>
      </c>
      <c r="HW157" s="1">
        <v>0</v>
      </c>
      <c r="HZ157" s="8"/>
      <c r="IA157" s="8">
        <f t="shared" si="104"/>
        <v>0</v>
      </c>
      <c r="IB157" s="1">
        <v>5</v>
      </c>
      <c r="IC157" s="1">
        <v>0</v>
      </c>
      <c r="ID157" s="1">
        <v>1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J157" s="1">
        <v>0</v>
      </c>
      <c r="IM157" s="8"/>
      <c r="IN157" s="8">
        <f t="shared" si="105"/>
        <v>6</v>
      </c>
      <c r="IO157" s="1">
        <v>3</v>
      </c>
      <c r="IP157" s="1">
        <v>0</v>
      </c>
      <c r="IQ157" s="1">
        <v>0</v>
      </c>
      <c r="IR157" s="1">
        <v>0</v>
      </c>
      <c r="IS157" s="1">
        <v>0</v>
      </c>
      <c r="IT157" s="1">
        <v>0</v>
      </c>
      <c r="IU157" s="1">
        <v>0</v>
      </c>
      <c r="IV157" s="1">
        <v>0</v>
      </c>
      <c r="IW157" s="1">
        <v>0</v>
      </c>
      <c r="IZ157" s="8"/>
      <c r="JA157" s="8">
        <f t="shared" si="106"/>
        <v>3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I157" s="1">
        <v>0</v>
      </c>
      <c r="JM157" s="8"/>
      <c r="JN157" s="8">
        <f t="shared" si="107"/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V157" s="1">
        <v>0</v>
      </c>
      <c r="JW157" s="1">
        <v>0</v>
      </c>
      <c r="JZ157" s="8"/>
      <c r="KA157" s="8">
        <f t="shared" si="108"/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J157" s="1">
        <v>0</v>
      </c>
      <c r="KM157" s="8"/>
      <c r="KN157" s="8">
        <f t="shared" si="109"/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V157" s="1">
        <v>0</v>
      </c>
      <c r="KW157" s="1">
        <v>0</v>
      </c>
      <c r="KZ157" s="8"/>
      <c r="LA157" s="8">
        <f t="shared" si="110"/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I157" s="1">
        <v>0</v>
      </c>
      <c r="LJ157" s="1">
        <v>0</v>
      </c>
      <c r="LM157" s="8"/>
      <c r="LN157" s="8">
        <f t="shared" si="111"/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V157" s="1">
        <v>0</v>
      </c>
      <c r="LW157" s="1">
        <v>0</v>
      </c>
      <c r="LZ157" s="8"/>
      <c r="MA157" s="8">
        <f t="shared" si="112"/>
        <v>0</v>
      </c>
      <c r="MB157" s="1">
        <v>8</v>
      </c>
      <c r="MC157" s="1">
        <v>5</v>
      </c>
      <c r="MD157" s="1">
        <v>4</v>
      </c>
      <c r="ME157" s="1">
        <v>8</v>
      </c>
      <c r="MF157" s="1">
        <v>3</v>
      </c>
      <c r="MG157" s="1">
        <v>2</v>
      </c>
      <c r="MH157" s="1">
        <v>1</v>
      </c>
      <c r="MI157" s="1">
        <v>7</v>
      </c>
      <c r="MJ157" s="1">
        <v>0</v>
      </c>
      <c r="MM157" s="8"/>
      <c r="MN157" s="8">
        <f t="shared" si="113"/>
        <v>38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T157" s="1">
        <v>0</v>
      </c>
      <c r="MU157" s="1">
        <v>0</v>
      </c>
      <c r="MV157" s="1">
        <v>0</v>
      </c>
      <c r="MW157" s="1">
        <v>0</v>
      </c>
      <c r="MZ157" s="8"/>
      <c r="NA157" s="8">
        <f t="shared" si="114"/>
        <v>0</v>
      </c>
      <c r="NB157" s="1">
        <v>0</v>
      </c>
      <c r="NC157" s="1">
        <v>1</v>
      </c>
      <c r="ND157" s="1">
        <v>0</v>
      </c>
      <c r="NE157" s="1">
        <v>0</v>
      </c>
      <c r="NF157" s="1">
        <v>1</v>
      </c>
      <c r="NG157" s="1">
        <v>0</v>
      </c>
      <c r="NH157" s="1">
        <v>0</v>
      </c>
      <c r="NI157" s="1">
        <v>0</v>
      </c>
      <c r="NJ157" s="1">
        <v>0</v>
      </c>
      <c r="NM157" s="8"/>
      <c r="NN157" s="8">
        <f t="shared" si="115"/>
        <v>2</v>
      </c>
    </row>
    <row r="158" spans="1:378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87"/>
        <v>9.9345866103970852</v>
      </c>
      <c r="L158" s="6">
        <v>4</v>
      </c>
      <c r="M158" s="1">
        <v>0</v>
      </c>
      <c r="N158" s="1">
        <v>3</v>
      </c>
      <c r="O158" s="1">
        <v>5</v>
      </c>
      <c r="P158" s="1">
        <v>4</v>
      </c>
      <c r="Q158" s="1">
        <v>1</v>
      </c>
      <c r="R158" s="1">
        <v>1</v>
      </c>
      <c r="S158" s="1">
        <v>0</v>
      </c>
      <c r="T158" s="1">
        <v>0</v>
      </c>
      <c r="W158" s="8"/>
      <c r="X158" s="32">
        <f t="shared" si="88"/>
        <v>18</v>
      </c>
      <c r="Y158" s="6">
        <v>1</v>
      </c>
      <c r="Z158" s="1">
        <v>0</v>
      </c>
      <c r="AA158" s="1">
        <v>0</v>
      </c>
      <c r="AB158" s="1">
        <v>0</v>
      </c>
      <c r="AC158" s="1">
        <v>1</v>
      </c>
      <c r="AD158" s="1">
        <v>1</v>
      </c>
      <c r="AE158" s="1">
        <v>2</v>
      </c>
      <c r="AF158" s="1">
        <v>2</v>
      </c>
      <c r="AG158" s="1">
        <v>1</v>
      </c>
      <c r="AH158" s="1">
        <v>1</v>
      </c>
      <c r="AI158" s="1">
        <v>1</v>
      </c>
      <c r="AJ158" s="1">
        <v>0</v>
      </c>
      <c r="AK158" s="1">
        <v>0</v>
      </c>
      <c r="AL158" s="1">
        <v>1</v>
      </c>
      <c r="AM158" s="1">
        <v>0</v>
      </c>
      <c r="AN158" s="1">
        <v>0</v>
      </c>
      <c r="AO158" s="1">
        <v>0</v>
      </c>
      <c r="AP158" s="1">
        <v>0</v>
      </c>
      <c r="AW158" s="32">
        <f t="shared" si="89"/>
        <v>6</v>
      </c>
      <c r="AX158" s="32">
        <f t="shared" si="90"/>
        <v>5</v>
      </c>
      <c r="AY158" s="6">
        <v>2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1</v>
      </c>
      <c r="BG158" s="1">
        <v>0</v>
      </c>
      <c r="BH158" s="1">
        <v>1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W158" s="32">
        <f t="shared" si="91"/>
        <v>2</v>
      </c>
      <c r="BX158" s="32">
        <f t="shared" si="92"/>
        <v>2</v>
      </c>
      <c r="BY158" s="6">
        <v>1</v>
      </c>
      <c r="BZ158" s="1">
        <v>0</v>
      </c>
      <c r="CA158" s="1">
        <v>0</v>
      </c>
      <c r="CB158" s="1">
        <v>0</v>
      </c>
      <c r="CC158" s="1">
        <v>0</v>
      </c>
      <c r="CD158" s="1">
        <v>1</v>
      </c>
      <c r="CE158" s="1">
        <v>0</v>
      </c>
      <c r="CF158" s="1">
        <v>0</v>
      </c>
      <c r="CG158" s="1">
        <v>1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W158" s="32">
        <f t="shared" si="93"/>
        <v>2</v>
      </c>
      <c r="CX158" s="32">
        <f t="shared" si="94"/>
        <v>1</v>
      </c>
      <c r="CY158" s="6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J158" s="8"/>
      <c r="DK158" s="32">
        <f t="shared" si="95"/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W158" s="8"/>
      <c r="DX158" s="32">
        <f t="shared" si="96"/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J158" s="8"/>
      <c r="EK158" s="32">
        <f t="shared" si="97"/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W158" s="8"/>
      <c r="EX158" s="36">
        <f t="shared" si="98"/>
        <v>0</v>
      </c>
      <c r="EY158" s="15">
        <f t="shared" si="84"/>
        <v>0</v>
      </c>
      <c r="EZ158" s="10">
        <f t="shared" si="85"/>
        <v>9.9345866103970852</v>
      </c>
      <c r="FA158" s="11">
        <f t="shared" si="86"/>
        <v>0</v>
      </c>
      <c r="FB158" s="6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M158" s="8"/>
      <c r="FN158" s="32">
        <f t="shared" si="99"/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Z158" s="8"/>
      <c r="GA158" s="32">
        <f t="shared" si="100"/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M158" s="8"/>
      <c r="GN158" s="32">
        <f t="shared" si="101"/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Z158" s="8"/>
      <c r="HA158" s="36">
        <f t="shared" si="102"/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J158" s="1">
        <v>0</v>
      </c>
      <c r="HM158" s="8"/>
      <c r="HN158" s="8">
        <f t="shared" si="103"/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V158" s="1">
        <v>0</v>
      </c>
      <c r="HW158" s="1">
        <v>0</v>
      </c>
      <c r="HZ158" s="8"/>
      <c r="IA158" s="8">
        <f t="shared" si="104"/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I158" s="1">
        <v>0</v>
      </c>
      <c r="IJ158" s="1">
        <v>0</v>
      </c>
      <c r="IM158" s="8"/>
      <c r="IN158" s="8">
        <f t="shared" si="105"/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V158" s="1">
        <v>0</v>
      </c>
      <c r="IW158" s="1">
        <v>0</v>
      </c>
      <c r="IZ158" s="8"/>
      <c r="JA158" s="8">
        <f t="shared" si="106"/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I158" s="1">
        <v>0</v>
      </c>
      <c r="JM158" s="8"/>
      <c r="JN158" s="8">
        <f t="shared" si="107"/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V158" s="1">
        <v>0</v>
      </c>
      <c r="JW158" s="1">
        <v>0</v>
      </c>
      <c r="JZ158" s="8"/>
      <c r="KA158" s="8">
        <f t="shared" si="108"/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I158" s="1">
        <v>0</v>
      </c>
      <c r="KJ158" s="1">
        <v>0</v>
      </c>
      <c r="KM158" s="8"/>
      <c r="KN158" s="8">
        <f t="shared" si="109"/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>
        <v>0</v>
      </c>
      <c r="KW158" s="1">
        <v>0</v>
      </c>
      <c r="KZ158" s="8"/>
      <c r="LA158" s="8">
        <f t="shared" si="110"/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I158" s="1">
        <v>0</v>
      </c>
      <c r="LJ158" s="1">
        <v>0</v>
      </c>
      <c r="LM158" s="8"/>
      <c r="LN158" s="8">
        <f t="shared" si="111"/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V158" s="1">
        <v>0</v>
      </c>
      <c r="LW158" s="1">
        <v>0</v>
      </c>
      <c r="LZ158" s="8"/>
      <c r="MA158" s="8">
        <f t="shared" si="112"/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2</v>
      </c>
      <c r="MG158" s="1">
        <v>0</v>
      </c>
      <c r="MH158" s="1">
        <v>0</v>
      </c>
      <c r="MI158" s="1">
        <v>0</v>
      </c>
      <c r="MJ158" s="1">
        <v>0</v>
      </c>
      <c r="MM158" s="8"/>
      <c r="MN158" s="8">
        <f t="shared" si="113"/>
        <v>2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T158" s="1">
        <v>0</v>
      </c>
      <c r="MU158" s="1">
        <v>0</v>
      </c>
      <c r="MV158" s="1">
        <v>0</v>
      </c>
      <c r="MW158" s="1">
        <v>0</v>
      </c>
      <c r="MZ158" s="8"/>
      <c r="NA158" s="8">
        <f t="shared" si="114"/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I158" s="1">
        <v>0</v>
      </c>
      <c r="NJ158" s="1">
        <v>0</v>
      </c>
      <c r="NM158" s="8"/>
      <c r="NN158" s="8">
        <f t="shared" si="115"/>
        <v>0</v>
      </c>
    </row>
    <row r="159" spans="1:37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87"/>
        <v>5.6552419354838719</v>
      </c>
      <c r="L159" s="6">
        <v>10</v>
      </c>
      <c r="M159" s="1">
        <v>13</v>
      </c>
      <c r="N159" s="1">
        <v>10</v>
      </c>
      <c r="O159" s="1">
        <v>2</v>
      </c>
      <c r="P159" s="1">
        <v>3</v>
      </c>
      <c r="Q159" s="1">
        <v>4</v>
      </c>
      <c r="R159" s="1">
        <v>0</v>
      </c>
      <c r="S159" s="1">
        <v>4</v>
      </c>
      <c r="T159" s="1">
        <v>0</v>
      </c>
      <c r="W159" s="8"/>
      <c r="X159" s="32">
        <f t="shared" si="88"/>
        <v>46</v>
      </c>
      <c r="Y159" s="6">
        <v>1</v>
      </c>
      <c r="Z159" s="1">
        <v>1</v>
      </c>
      <c r="AA159" s="1">
        <v>5</v>
      </c>
      <c r="AB159" s="1">
        <v>3</v>
      </c>
      <c r="AC159" s="1">
        <v>7</v>
      </c>
      <c r="AD159" s="1">
        <v>1</v>
      </c>
      <c r="AE159" s="1">
        <v>1</v>
      </c>
      <c r="AF159" s="1">
        <v>0</v>
      </c>
      <c r="AG159" s="1">
        <v>1</v>
      </c>
      <c r="AH159" s="1">
        <v>0</v>
      </c>
      <c r="AI159" s="1">
        <v>1</v>
      </c>
      <c r="AJ159" s="1">
        <v>1</v>
      </c>
      <c r="AK159" s="1">
        <v>0</v>
      </c>
      <c r="AL159" s="1">
        <v>0</v>
      </c>
      <c r="AM159" s="1">
        <v>2</v>
      </c>
      <c r="AN159" s="1">
        <v>0</v>
      </c>
      <c r="AO159" s="1">
        <v>0</v>
      </c>
      <c r="AP159" s="1">
        <v>0</v>
      </c>
      <c r="AW159" s="32">
        <f t="shared" si="89"/>
        <v>18</v>
      </c>
      <c r="AX159" s="32">
        <f t="shared" si="90"/>
        <v>6</v>
      </c>
      <c r="AY159" s="6">
        <v>3</v>
      </c>
      <c r="AZ159" s="1">
        <v>2</v>
      </c>
      <c r="BA159" s="1">
        <v>2</v>
      </c>
      <c r="BB159" s="1">
        <v>3</v>
      </c>
      <c r="BC159" s="1">
        <v>1</v>
      </c>
      <c r="BD159" s="1">
        <v>0</v>
      </c>
      <c r="BE159" s="1">
        <v>0</v>
      </c>
      <c r="BF159" s="1">
        <v>0</v>
      </c>
      <c r="BG159" s="1">
        <v>1</v>
      </c>
      <c r="BH159" s="1">
        <v>1</v>
      </c>
      <c r="BI159" s="1">
        <v>0</v>
      </c>
      <c r="BJ159" s="1">
        <v>2</v>
      </c>
      <c r="BK159" s="1">
        <v>0</v>
      </c>
      <c r="BL159" s="1">
        <v>0</v>
      </c>
      <c r="BM159" s="1">
        <v>2</v>
      </c>
      <c r="BN159" s="1">
        <v>0</v>
      </c>
      <c r="BO159" s="1">
        <v>0</v>
      </c>
      <c r="BP159" s="1">
        <v>0</v>
      </c>
      <c r="BW159" s="32">
        <f t="shared" si="91"/>
        <v>9</v>
      </c>
      <c r="BX159" s="32">
        <f t="shared" si="92"/>
        <v>8</v>
      </c>
      <c r="BY159" s="6">
        <v>3</v>
      </c>
      <c r="BZ159" s="1">
        <v>0</v>
      </c>
      <c r="CA159" s="1">
        <v>0</v>
      </c>
      <c r="CB159" s="1">
        <v>0</v>
      </c>
      <c r="CC159" s="1">
        <v>1</v>
      </c>
      <c r="CD159" s="1">
        <v>0</v>
      </c>
      <c r="CE159" s="1">
        <v>1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W159" s="32">
        <f t="shared" si="93"/>
        <v>5</v>
      </c>
      <c r="CX159" s="32">
        <f t="shared" si="94"/>
        <v>0</v>
      </c>
      <c r="CY159" s="6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J159" s="8"/>
      <c r="DK159" s="32">
        <f t="shared" si="95"/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W159" s="8"/>
      <c r="DX159" s="32">
        <f t="shared" si="96"/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J159" s="8"/>
      <c r="EK159" s="32">
        <f t="shared" si="97"/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W159" s="8"/>
      <c r="EX159" s="36">
        <f t="shared" si="98"/>
        <v>0</v>
      </c>
      <c r="EY159" s="15">
        <f t="shared" si="84"/>
        <v>0</v>
      </c>
      <c r="EZ159" s="10">
        <f t="shared" si="85"/>
        <v>5.6552419354838719</v>
      </c>
      <c r="FA159" s="11">
        <f t="shared" si="86"/>
        <v>0</v>
      </c>
      <c r="FB159" s="6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M159" s="8"/>
      <c r="FN159" s="32">
        <f t="shared" si="99"/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Z159" s="8"/>
      <c r="GA159" s="32">
        <f t="shared" si="100"/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M159" s="8"/>
      <c r="GN159" s="32">
        <f t="shared" si="101"/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Z159" s="8"/>
      <c r="HA159" s="36">
        <f t="shared" si="102"/>
        <v>0</v>
      </c>
      <c r="HB159" s="1">
        <v>0</v>
      </c>
      <c r="HC159" s="1">
        <v>4</v>
      </c>
      <c r="HD159" s="1">
        <v>0</v>
      </c>
      <c r="HE159" s="1">
        <v>0</v>
      </c>
      <c r="HF159" s="1">
        <v>0</v>
      </c>
      <c r="HG159" s="1">
        <v>5</v>
      </c>
      <c r="HH159" s="1">
        <v>9</v>
      </c>
      <c r="HI159" s="1">
        <v>2</v>
      </c>
      <c r="HJ159" s="1">
        <v>0</v>
      </c>
      <c r="HM159" s="8"/>
      <c r="HN159" s="8">
        <f t="shared" si="103"/>
        <v>20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T159" s="1">
        <v>0</v>
      </c>
      <c r="HU159" s="1">
        <v>0</v>
      </c>
      <c r="HV159" s="1">
        <v>0</v>
      </c>
      <c r="HW159" s="1">
        <v>0</v>
      </c>
      <c r="HZ159" s="8"/>
      <c r="IA159" s="8">
        <f t="shared" si="104"/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J159" s="1">
        <v>0</v>
      </c>
      <c r="IM159" s="8"/>
      <c r="IN159" s="8">
        <f t="shared" si="105"/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V159" s="1">
        <v>0</v>
      </c>
      <c r="IW159" s="1">
        <v>0</v>
      </c>
      <c r="IZ159" s="8"/>
      <c r="JA159" s="8">
        <f t="shared" si="106"/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I159" s="1">
        <v>0</v>
      </c>
      <c r="JM159" s="8"/>
      <c r="JN159" s="8">
        <f t="shared" si="107"/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V159" s="1">
        <v>0</v>
      </c>
      <c r="JW159" s="1">
        <v>0</v>
      </c>
      <c r="JZ159" s="8"/>
      <c r="KA159" s="8">
        <f t="shared" si="108"/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J159" s="1">
        <v>0</v>
      </c>
      <c r="KM159" s="8"/>
      <c r="KN159" s="8">
        <f t="shared" si="109"/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Z159" s="8"/>
      <c r="LA159" s="8">
        <f t="shared" si="110"/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J159" s="1">
        <v>0</v>
      </c>
      <c r="LM159" s="8"/>
      <c r="LN159" s="8">
        <f t="shared" si="111"/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W159" s="1">
        <v>0</v>
      </c>
      <c r="LZ159" s="8"/>
      <c r="MA159" s="8">
        <f t="shared" si="112"/>
        <v>0</v>
      </c>
      <c r="MB159" s="1">
        <v>1</v>
      </c>
      <c r="MC159" s="1">
        <v>4</v>
      </c>
      <c r="MD159" s="1">
        <v>0</v>
      </c>
      <c r="ME159" s="1">
        <v>1</v>
      </c>
      <c r="MF159" s="1">
        <v>0</v>
      </c>
      <c r="MG159" s="1">
        <v>0</v>
      </c>
      <c r="MH159" s="1">
        <v>3</v>
      </c>
      <c r="MI159" s="1">
        <v>7</v>
      </c>
      <c r="MJ159" s="1">
        <v>0</v>
      </c>
      <c r="MM159" s="8"/>
      <c r="MN159" s="8">
        <f t="shared" si="113"/>
        <v>16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T159" s="1">
        <v>0</v>
      </c>
      <c r="MU159" s="1">
        <v>0</v>
      </c>
      <c r="MV159" s="1">
        <v>0</v>
      </c>
      <c r="MW159" s="1">
        <v>0</v>
      </c>
      <c r="MZ159" s="8"/>
      <c r="NA159" s="8">
        <f t="shared" si="114"/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0</v>
      </c>
      <c r="NI159" s="1">
        <v>0</v>
      </c>
      <c r="NJ159" s="1">
        <v>0</v>
      </c>
      <c r="NM159" s="8"/>
      <c r="NN159" s="8">
        <f t="shared" si="115"/>
        <v>0</v>
      </c>
    </row>
    <row r="160" spans="1:378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87"/>
        <v>1.844758064516129</v>
      </c>
      <c r="L160" s="6">
        <v>6</v>
      </c>
      <c r="M160" s="1">
        <v>0</v>
      </c>
      <c r="N160" s="1">
        <v>0</v>
      </c>
      <c r="O160" s="1">
        <v>0</v>
      </c>
      <c r="P160" s="1">
        <v>0</v>
      </c>
      <c r="Q160" s="1">
        <v>2</v>
      </c>
      <c r="R160" s="1">
        <v>0</v>
      </c>
      <c r="S160" s="1">
        <v>0</v>
      </c>
      <c r="T160" s="1">
        <v>0</v>
      </c>
      <c r="W160" s="8"/>
      <c r="X160" s="32">
        <f t="shared" si="88"/>
        <v>8</v>
      </c>
      <c r="Y160" s="6">
        <v>2</v>
      </c>
      <c r="Z160" s="1">
        <v>2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1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W160" s="32">
        <f t="shared" si="89"/>
        <v>3</v>
      </c>
      <c r="AX160" s="32">
        <f t="shared" si="90"/>
        <v>2</v>
      </c>
      <c r="AY160" s="6">
        <v>1</v>
      </c>
      <c r="AZ160" s="1">
        <v>1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W160" s="32">
        <f t="shared" si="91"/>
        <v>1</v>
      </c>
      <c r="BX160" s="32">
        <f t="shared" si="92"/>
        <v>1</v>
      </c>
      <c r="BY160" s="6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1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W160" s="32">
        <f t="shared" si="93"/>
        <v>1</v>
      </c>
      <c r="CX160" s="32">
        <f t="shared" si="94"/>
        <v>0</v>
      </c>
      <c r="CY160" s="6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J160" s="8"/>
      <c r="DK160" s="32">
        <f t="shared" si="95"/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W160" s="8"/>
      <c r="DX160" s="32">
        <f t="shared" si="96"/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J160" s="8"/>
      <c r="EK160" s="32">
        <f t="shared" si="97"/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W160" s="8"/>
      <c r="EX160" s="36">
        <f t="shared" si="98"/>
        <v>0</v>
      </c>
      <c r="EY160" s="15">
        <f t="shared" si="84"/>
        <v>0</v>
      </c>
      <c r="EZ160" s="10">
        <f t="shared" si="85"/>
        <v>1.844758064516129</v>
      </c>
      <c r="FA160" s="11">
        <f t="shared" si="86"/>
        <v>0</v>
      </c>
      <c r="FB160" s="6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M160" s="8"/>
      <c r="FN160" s="32">
        <f t="shared" si="99"/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Z160" s="8"/>
      <c r="GA160" s="32">
        <f t="shared" si="100"/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M160" s="8"/>
      <c r="GN160" s="32">
        <f t="shared" si="101"/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Z160" s="8"/>
      <c r="HA160" s="36">
        <f t="shared" si="102"/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I160" s="1">
        <v>0</v>
      </c>
      <c r="HJ160" s="1">
        <v>0</v>
      </c>
      <c r="HM160" s="8"/>
      <c r="HN160" s="8">
        <f t="shared" si="103"/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V160" s="1">
        <v>0</v>
      </c>
      <c r="HW160" s="1">
        <v>0</v>
      </c>
      <c r="HZ160" s="8"/>
      <c r="IA160" s="8">
        <f t="shared" si="104"/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J160" s="1">
        <v>0</v>
      </c>
      <c r="IM160" s="8"/>
      <c r="IN160" s="8">
        <f t="shared" si="105"/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V160" s="1">
        <v>0</v>
      </c>
      <c r="IW160" s="1">
        <v>0</v>
      </c>
      <c r="IZ160" s="8"/>
      <c r="JA160" s="8">
        <f t="shared" si="106"/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I160" s="1">
        <v>0</v>
      </c>
      <c r="JM160" s="8"/>
      <c r="JN160" s="8">
        <f t="shared" si="107"/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V160" s="1">
        <v>0</v>
      </c>
      <c r="JW160" s="1">
        <v>0</v>
      </c>
      <c r="JZ160" s="8"/>
      <c r="KA160" s="8">
        <f t="shared" si="108"/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I160" s="1">
        <v>0</v>
      </c>
      <c r="KJ160" s="1">
        <v>0</v>
      </c>
      <c r="KM160" s="8"/>
      <c r="KN160" s="8">
        <f t="shared" si="109"/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V160" s="1">
        <v>0</v>
      </c>
      <c r="KW160" s="1">
        <v>0</v>
      </c>
      <c r="KZ160" s="8"/>
      <c r="LA160" s="8">
        <f t="shared" si="110"/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J160" s="1">
        <v>0</v>
      </c>
      <c r="LM160" s="8"/>
      <c r="LN160" s="8">
        <f t="shared" si="111"/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W160" s="1">
        <v>0</v>
      </c>
      <c r="LZ160" s="8"/>
      <c r="MA160" s="8">
        <f t="shared" si="112"/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1</v>
      </c>
      <c r="MG160" s="1">
        <v>1</v>
      </c>
      <c r="MH160" s="1">
        <v>0</v>
      </c>
      <c r="MI160" s="1">
        <v>0</v>
      </c>
      <c r="MJ160" s="1">
        <v>0</v>
      </c>
      <c r="MM160" s="8"/>
      <c r="MN160" s="8">
        <f t="shared" si="113"/>
        <v>2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T160" s="1">
        <v>0</v>
      </c>
      <c r="MU160" s="1">
        <v>0</v>
      </c>
      <c r="MV160" s="1">
        <v>0</v>
      </c>
      <c r="MW160" s="1">
        <v>0</v>
      </c>
      <c r="MZ160" s="8"/>
      <c r="NA160" s="8">
        <f t="shared" si="114"/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I160" s="1">
        <v>0</v>
      </c>
      <c r="NJ160" s="1">
        <v>0</v>
      </c>
      <c r="NM160" s="8"/>
      <c r="NN160" s="8">
        <f t="shared" si="115"/>
        <v>0</v>
      </c>
    </row>
    <row r="161" spans="1:37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87"/>
        <v>4.0812770111079653</v>
      </c>
      <c r="L161" s="6">
        <v>18</v>
      </c>
      <c r="M161" s="1">
        <v>0</v>
      </c>
      <c r="N161" s="1">
        <v>1</v>
      </c>
      <c r="O161" s="1">
        <v>0</v>
      </c>
      <c r="P161" s="1">
        <v>2</v>
      </c>
      <c r="Q161" s="1">
        <v>1</v>
      </c>
      <c r="R161" s="1">
        <v>1</v>
      </c>
      <c r="S161" s="1">
        <v>0</v>
      </c>
      <c r="T161" s="1">
        <v>0</v>
      </c>
      <c r="W161" s="8"/>
      <c r="X161" s="32">
        <f t="shared" si="88"/>
        <v>23</v>
      </c>
      <c r="Y161" s="6">
        <v>3</v>
      </c>
      <c r="Z161" s="1">
        <v>6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1</v>
      </c>
      <c r="AH161" s="1">
        <v>1</v>
      </c>
      <c r="AI161" s="1">
        <v>0</v>
      </c>
      <c r="AJ161" s="1">
        <v>0</v>
      </c>
      <c r="AK161" s="1">
        <v>1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W161" s="32">
        <f t="shared" si="89"/>
        <v>5</v>
      </c>
      <c r="AX161" s="32">
        <f t="shared" si="90"/>
        <v>7</v>
      </c>
      <c r="AY161" s="6">
        <v>4</v>
      </c>
      <c r="AZ161" s="1">
        <v>4</v>
      </c>
      <c r="BA161" s="1">
        <v>0</v>
      </c>
      <c r="BB161" s="1">
        <v>0</v>
      </c>
      <c r="BC161" s="1">
        <v>0</v>
      </c>
      <c r="BD161" s="1">
        <v>1</v>
      </c>
      <c r="BE161" s="1">
        <v>0</v>
      </c>
      <c r="BF161" s="1">
        <v>0</v>
      </c>
      <c r="BG161" s="1">
        <v>0</v>
      </c>
      <c r="BH161" s="1">
        <v>0</v>
      </c>
      <c r="BI161" s="1">
        <v>1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W161" s="32">
        <f t="shared" si="91"/>
        <v>5</v>
      </c>
      <c r="BX161" s="32">
        <f t="shared" si="92"/>
        <v>5</v>
      </c>
      <c r="BY161" s="6">
        <v>1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W161" s="32">
        <f t="shared" si="93"/>
        <v>1</v>
      </c>
      <c r="CX161" s="32">
        <f t="shared" si="94"/>
        <v>0</v>
      </c>
      <c r="CY161" s="6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J161" s="8"/>
      <c r="DK161" s="32">
        <f t="shared" si="95"/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W161" s="8"/>
      <c r="DX161" s="32">
        <f t="shared" si="96"/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J161" s="8"/>
      <c r="EK161" s="32">
        <f t="shared" si="97"/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W161" s="8"/>
      <c r="EX161" s="36">
        <f t="shared" si="98"/>
        <v>0</v>
      </c>
      <c r="EY161" s="15">
        <f t="shared" si="84"/>
        <v>0</v>
      </c>
      <c r="EZ161" s="10">
        <f t="shared" si="85"/>
        <v>4.0812770111079653</v>
      </c>
      <c r="FA161" s="11">
        <f t="shared" si="86"/>
        <v>0</v>
      </c>
      <c r="FB161" s="6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M161" s="8"/>
      <c r="FN161" s="32">
        <f t="shared" si="99"/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Z161" s="8"/>
      <c r="GA161" s="32">
        <f t="shared" si="100"/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M161" s="8"/>
      <c r="GN161" s="32">
        <f t="shared" si="101"/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Z161" s="8"/>
      <c r="HA161" s="36">
        <f t="shared" si="102"/>
        <v>0</v>
      </c>
      <c r="HB161" s="1">
        <v>0</v>
      </c>
      <c r="HC161" s="1">
        <v>5</v>
      </c>
      <c r="HD161" s="1">
        <v>2</v>
      </c>
      <c r="HE161" s="1">
        <v>0</v>
      </c>
      <c r="HF161" s="1">
        <v>0</v>
      </c>
      <c r="HG161" s="1">
        <v>0</v>
      </c>
      <c r="HH161" s="1">
        <v>1</v>
      </c>
      <c r="HI161" s="1">
        <v>0</v>
      </c>
      <c r="HJ161" s="1">
        <v>0</v>
      </c>
      <c r="HM161" s="8"/>
      <c r="HN161" s="8">
        <f t="shared" si="103"/>
        <v>8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T161" s="1">
        <v>0</v>
      </c>
      <c r="HU161" s="1">
        <v>0</v>
      </c>
      <c r="HV161" s="1">
        <v>0</v>
      </c>
      <c r="HW161" s="1">
        <v>0</v>
      </c>
      <c r="HZ161" s="8"/>
      <c r="IA161" s="8">
        <f t="shared" si="104"/>
        <v>0</v>
      </c>
      <c r="IB161" s="1">
        <v>0</v>
      </c>
      <c r="IC161" s="1">
        <v>5</v>
      </c>
      <c r="ID161" s="1">
        <v>2</v>
      </c>
      <c r="IE161" s="1">
        <v>0</v>
      </c>
      <c r="IF161" s="1">
        <v>0</v>
      </c>
      <c r="IG161" s="1">
        <v>1</v>
      </c>
      <c r="IH161" s="1">
        <v>1</v>
      </c>
      <c r="II161" s="1">
        <v>0</v>
      </c>
      <c r="IJ161" s="1">
        <v>0</v>
      </c>
      <c r="IM161" s="8"/>
      <c r="IN161" s="8">
        <f t="shared" si="105"/>
        <v>9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T161" s="1">
        <v>0</v>
      </c>
      <c r="IU161" s="1">
        <v>0</v>
      </c>
      <c r="IV161" s="1">
        <v>0</v>
      </c>
      <c r="IW161" s="1">
        <v>0</v>
      </c>
      <c r="IZ161" s="8"/>
      <c r="JA161" s="8">
        <f t="shared" si="106"/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I161" s="1">
        <v>0</v>
      </c>
      <c r="JM161" s="8"/>
      <c r="JN161" s="8">
        <f t="shared" si="107"/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V161" s="1">
        <v>0</v>
      </c>
      <c r="JW161" s="1">
        <v>0</v>
      </c>
      <c r="JZ161" s="8"/>
      <c r="KA161" s="8">
        <f t="shared" si="108"/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I161" s="1">
        <v>0</v>
      </c>
      <c r="KJ161" s="1">
        <v>0</v>
      </c>
      <c r="KM161" s="8"/>
      <c r="KN161" s="8">
        <f t="shared" si="109"/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V161" s="1">
        <v>0</v>
      </c>
      <c r="KW161" s="1">
        <v>0</v>
      </c>
      <c r="KZ161" s="8"/>
      <c r="LA161" s="8">
        <f t="shared" si="110"/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J161" s="1">
        <v>0</v>
      </c>
      <c r="LM161" s="8"/>
      <c r="LN161" s="8">
        <f t="shared" si="111"/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V161" s="1">
        <v>0</v>
      </c>
      <c r="LW161" s="1">
        <v>0</v>
      </c>
      <c r="LZ161" s="8"/>
      <c r="MA161" s="8">
        <f t="shared" si="112"/>
        <v>0</v>
      </c>
      <c r="MB161" s="1">
        <v>2</v>
      </c>
      <c r="MC161" s="1">
        <v>4</v>
      </c>
      <c r="MD161" s="1">
        <v>2</v>
      </c>
      <c r="ME161" s="1">
        <v>1</v>
      </c>
      <c r="MF161" s="1">
        <v>3</v>
      </c>
      <c r="MG161" s="1">
        <v>1</v>
      </c>
      <c r="MH161" s="1">
        <v>0</v>
      </c>
      <c r="MI161" s="1">
        <v>0</v>
      </c>
      <c r="MJ161" s="1">
        <v>0</v>
      </c>
      <c r="MM161" s="8"/>
      <c r="MN161" s="8">
        <f t="shared" si="113"/>
        <v>13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U161" s="1">
        <v>0</v>
      </c>
      <c r="MV161" s="1">
        <v>0</v>
      </c>
      <c r="MW161" s="1">
        <v>0</v>
      </c>
      <c r="MZ161" s="8"/>
      <c r="NA161" s="8">
        <f t="shared" si="114"/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I161" s="1">
        <v>0</v>
      </c>
      <c r="NJ161" s="1">
        <v>0</v>
      </c>
      <c r="NM161" s="8"/>
      <c r="NN161" s="8">
        <f t="shared" si="115"/>
        <v>0</v>
      </c>
    </row>
    <row r="162" spans="1:378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87"/>
        <v>4.2187229888920355</v>
      </c>
      <c r="L162" s="6">
        <v>20</v>
      </c>
      <c r="M162" s="1">
        <v>21</v>
      </c>
      <c r="N162" s="1">
        <v>7</v>
      </c>
      <c r="O162" s="1">
        <v>5</v>
      </c>
      <c r="P162" s="1">
        <v>5</v>
      </c>
      <c r="Q162" s="1">
        <v>5</v>
      </c>
      <c r="R162" s="1">
        <v>0</v>
      </c>
      <c r="S162" s="1">
        <v>0</v>
      </c>
      <c r="T162" s="1">
        <v>0</v>
      </c>
      <c r="W162" s="8"/>
      <c r="X162" s="32">
        <f t="shared" si="88"/>
        <v>63</v>
      </c>
      <c r="Y162" s="6">
        <v>7</v>
      </c>
      <c r="Z162" s="1">
        <v>7</v>
      </c>
      <c r="AA162" s="1">
        <v>4</v>
      </c>
      <c r="AB162" s="1">
        <v>7</v>
      </c>
      <c r="AC162" s="1">
        <v>4</v>
      </c>
      <c r="AD162" s="1">
        <v>0</v>
      </c>
      <c r="AE162" s="1">
        <v>2</v>
      </c>
      <c r="AF162" s="1">
        <v>1</v>
      </c>
      <c r="AG162" s="1">
        <v>2</v>
      </c>
      <c r="AH162" s="1">
        <v>1</v>
      </c>
      <c r="AI162" s="1">
        <v>1</v>
      </c>
      <c r="AJ162" s="1">
        <v>1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W162" s="32">
        <f t="shared" si="89"/>
        <v>20</v>
      </c>
      <c r="AX162" s="32">
        <f t="shared" si="90"/>
        <v>17</v>
      </c>
      <c r="AY162" s="6">
        <v>4</v>
      </c>
      <c r="AZ162" s="1">
        <v>2</v>
      </c>
      <c r="BA162" s="1">
        <v>5</v>
      </c>
      <c r="BB162" s="1">
        <v>4</v>
      </c>
      <c r="BC162" s="1">
        <v>1</v>
      </c>
      <c r="BD162" s="1">
        <v>1</v>
      </c>
      <c r="BE162" s="1">
        <v>0</v>
      </c>
      <c r="BF162" s="1">
        <v>1</v>
      </c>
      <c r="BG162" s="1">
        <v>1</v>
      </c>
      <c r="BH162" s="1">
        <v>1</v>
      </c>
      <c r="BI162" s="1">
        <v>1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W162" s="32">
        <f t="shared" si="91"/>
        <v>12</v>
      </c>
      <c r="BX162" s="32">
        <f t="shared" si="92"/>
        <v>9</v>
      </c>
      <c r="BY162" s="6">
        <v>0</v>
      </c>
      <c r="BZ162" s="1">
        <v>0</v>
      </c>
      <c r="CA162" s="1">
        <v>0</v>
      </c>
      <c r="CB162" s="1">
        <v>1</v>
      </c>
      <c r="CC162" s="1">
        <v>1</v>
      </c>
      <c r="CD162" s="1">
        <v>0</v>
      </c>
      <c r="CE162" s="1">
        <v>1</v>
      </c>
      <c r="CF162" s="1">
        <v>0</v>
      </c>
      <c r="CG162" s="1">
        <v>0</v>
      </c>
      <c r="CH162" s="1">
        <v>0</v>
      </c>
      <c r="CI162" s="1">
        <v>1</v>
      </c>
      <c r="CJ162" s="1">
        <v>1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W162" s="32">
        <f t="shared" si="93"/>
        <v>3</v>
      </c>
      <c r="CX162" s="32">
        <f t="shared" si="94"/>
        <v>2</v>
      </c>
      <c r="CY162" s="6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J162" s="8"/>
      <c r="DK162" s="32">
        <f t="shared" si="95"/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W162" s="8"/>
      <c r="DX162" s="32">
        <f t="shared" si="96"/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J162" s="8"/>
      <c r="EK162" s="32">
        <f t="shared" si="97"/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W162" s="8"/>
      <c r="EX162" s="36">
        <f t="shared" si="98"/>
        <v>0</v>
      </c>
      <c r="EY162" s="15">
        <f t="shared" si="84"/>
        <v>0</v>
      </c>
      <c r="EZ162" s="10">
        <f t="shared" si="85"/>
        <v>4.2187229888920355</v>
      </c>
      <c r="FA162" s="11">
        <f t="shared" si="86"/>
        <v>0</v>
      </c>
      <c r="FB162" s="6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M162" s="8"/>
      <c r="FN162" s="32">
        <f t="shared" si="99"/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Z162" s="8"/>
      <c r="GA162" s="32">
        <f t="shared" si="100"/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M162" s="8"/>
      <c r="GN162" s="32">
        <f t="shared" si="101"/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Z162" s="8"/>
      <c r="HA162" s="36">
        <f t="shared" si="102"/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J162" s="1">
        <v>0</v>
      </c>
      <c r="HM162" s="8"/>
      <c r="HN162" s="8">
        <f t="shared" si="103"/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W162" s="1">
        <v>0</v>
      </c>
      <c r="HZ162" s="8"/>
      <c r="IA162" s="8">
        <f t="shared" si="104"/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J162" s="1">
        <v>0</v>
      </c>
      <c r="IM162" s="8"/>
      <c r="IN162" s="8">
        <f t="shared" si="105"/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0</v>
      </c>
      <c r="IW162" s="1">
        <v>0</v>
      </c>
      <c r="IZ162" s="8"/>
      <c r="JA162" s="8">
        <f t="shared" si="106"/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I162" s="1">
        <v>0</v>
      </c>
      <c r="JM162" s="8"/>
      <c r="JN162" s="8">
        <f t="shared" si="107"/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V162" s="1">
        <v>0</v>
      </c>
      <c r="JW162" s="1">
        <v>0</v>
      </c>
      <c r="JZ162" s="8"/>
      <c r="KA162" s="8">
        <f t="shared" si="108"/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J162" s="1">
        <v>0</v>
      </c>
      <c r="KM162" s="8"/>
      <c r="KN162" s="8">
        <f t="shared" si="109"/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W162" s="1">
        <v>0</v>
      </c>
      <c r="KZ162" s="8"/>
      <c r="LA162" s="8">
        <f t="shared" si="110"/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J162" s="1">
        <v>0</v>
      </c>
      <c r="LM162" s="8"/>
      <c r="LN162" s="8">
        <f t="shared" si="111"/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W162" s="1">
        <v>0</v>
      </c>
      <c r="LZ162" s="8"/>
      <c r="MA162" s="8">
        <f t="shared" si="112"/>
        <v>0</v>
      </c>
      <c r="MB162" s="1">
        <v>3</v>
      </c>
      <c r="MC162" s="1">
        <v>6</v>
      </c>
      <c r="MD162" s="1">
        <v>6</v>
      </c>
      <c r="ME162" s="1">
        <v>3</v>
      </c>
      <c r="MF162" s="1">
        <v>5</v>
      </c>
      <c r="MG162" s="1">
        <v>3</v>
      </c>
      <c r="MH162" s="1">
        <v>0</v>
      </c>
      <c r="MI162" s="1">
        <v>0</v>
      </c>
      <c r="MJ162" s="1">
        <v>0</v>
      </c>
      <c r="MM162" s="8"/>
      <c r="MN162" s="8">
        <f t="shared" si="113"/>
        <v>26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T162" s="1">
        <v>0</v>
      </c>
      <c r="MU162" s="1">
        <v>0</v>
      </c>
      <c r="MV162" s="1">
        <v>0</v>
      </c>
      <c r="MW162" s="1">
        <v>0</v>
      </c>
      <c r="MZ162" s="8"/>
      <c r="NA162" s="8">
        <f t="shared" si="114"/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J162" s="1">
        <v>0</v>
      </c>
      <c r="NM162" s="8"/>
      <c r="NN162" s="8">
        <f t="shared" si="115"/>
        <v>0</v>
      </c>
    </row>
    <row r="163" spans="1:378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87"/>
        <v>26.069895463777943</v>
      </c>
      <c r="L163" s="6">
        <v>144</v>
      </c>
      <c r="M163" s="1">
        <v>59</v>
      </c>
      <c r="N163" s="1">
        <v>50</v>
      </c>
      <c r="O163" s="1">
        <v>28</v>
      </c>
      <c r="P163" s="1">
        <v>40</v>
      </c>
      <c r="Q163" s="1">
        <v>35</v>
      </c>
      <c r="R163" s="1">
        <v>18</v>
      </c>
      <c r="S163" s="1">
        <v>8</v>
      </c>
      <c r="T163" s="1">
        <v>0</v>
      </c>
      <c r="W163" s="8"/>
      <c r="X163" s="32">
        <f t="shared" si="88"/>
        <v>382</v>
      </c>
      <c r="Y163" s="6">
        <v>56</v>
      </c>
      <c r="Z163" s="1">
        <v>25</v>
      </c>
      <c r="AA163" s="1">
        <v>11</v>
      </c>
      <c r="AB163" s="1">
        <v>13</v>
      </c>
      <c r="AC163" s="1">
        <v>12</v>
      </c>
      <c r="AD163" s="1">
        <v>5</v>
      </c>
      <c r="AE163" s="1">
        <v>5</v>
      </c>
      <c r="AF163" s="1">
        <v>7</v>
      </c>
      <c r="AG163" s="1">
        <v>15</v>
      </c>
      <c r="AH163" s="1">
        <v>11</v>
      </c>
      <c r="AI163" s="1">
        <v>12</v>
      </c>
      <c r="AJ163" s="1">
        <v>5</v>
      </c>
      <c r="AK163" s="1">
        <v>5</v>
      </c>
      <c r="AL163" s="1">
        <v>4</v>
      </c>
      <c r="AM163" s="1">
        <v>0</v>
      </c>
      <c r="AN163" s="1">
        <v>4</v>
      </c>
      <c r="AO163" s="1">
        <v>0</v>
      </c>
      <c r="AP163" s="1">
        <v>0</v>
      </c>
      <c r="AW163" s="32">
        <f t="shared" si="89"/>
        <v>116</v>
      </c>
      <c r="AX163" s="32">
        <f t="shared" si="90"/>
        <v>74</v>
      </c>
      <c r="AY163" s="6">
        <v>22</v>
      </c>
      <c r="AZ163" s="1">
        <v>16</v>
      </c>
      <c r="BA163" s="1">
        <v>13</v>
      </c>
      <c r="BB163" s="1">
        <v>13</v>
      </c>
      <c r="BC163" s="1">
        <v>10</v>
      </c>
      <c r="BD163" s="1">
        <v>16</v>
      </c>
      <c r="BE163" s="1">
        <v>4</v>
      </c>
      <c r="BF163" s="1">
        <v>7</v>
      </c>
      <c r="BG163" s="1">
        <v>7</v>
      </c>
      <c r="BH163" s="1">
        <v>6</v>
      </c>
      <c r="BI163" s="1">
        <v>2</v>
      </c>
      <c r="BJ163" s="1">
        <v>5</v>
      </c>
      <c r="BK163" s="1">
        <v>2</v>
      </c>
      <c r="BL163" s="1">
        <v>4</v>
      </c>
      <c r="BM163" s="1">
        <v>3</v>
      </c>
      <c r="BN163" s="1">
        <v>1</v>
      </c>
      <c r="BO163" s="1">
        <v>0</v>
      </c>
      <c r="BP163" s="1">
        <v>0</v>
      </c>
      <c r="BW163" s="32">
        <f t="shared" si="91"/>
        <v>63</v>
      </c>
      <c r="BX163" s="32">
        <f t="shared" si="92"/>
        <v>68</v>
      </c>
      <c r="BY163" s="6">
        <v>17</v>
      </c>
      <c r="BZ163" s="1">
        <v>8</v>
      </c>
      <c r="CA163" s="1">
        <v>4</v>
      </c>
      <c r="CB163" s="1">
        <v>5</v>
      </c>
      <c r="CC163" s="1">
        <v>5</v>
      </c>
      <c r="CD163" s="1">
        <v>2</v>
      </c>
      <c r="CE163" s="1">
        <v>3</v>
      </c>
      <c r="CF163" s="1">
        <v>2</v>
      </c>
      <c r="CG163" s="1">
        <v>0</v>
      </c>
      <c r="CH163" s="1">
        <v>1</v>
      </c>
      <c r="CI163" s="1">
        <v>6</v>
      </c>
      <c r="CJ163" s="1">
        <v>5</v>
      </c>
      <c r="CK163" s="1">
        <v>2</v>
      </c>
      <c r="CL163" s="1">
        <v>1</v>
      </c>
      <c r="CM163" s="1">
        <v>0</v>
      </c>
      <c r="CN163" s="1">
        <v>0</v>
      </c>
      <c r="CO163" s="1">
        <v>0</v>
      </c>
      <c r="CP163" s="1">
        <v>0</v>
      </c>
      <c r="CW163" s="32">
        <f t="shared" si="93"/>
        <v>37</v>
      </c>
      <c r="CX163" s="32">
        <f t="shared" si="94"/>
        <v>24</v>
      </c>
      <c r="CY163" s="6">
        <v>0</v>
      </c>
      <c r="CZ163" s="1">
        <v>0</v>
      </c>
      <c r="DA163" s="1">
        <v>12</v>
      </c>
      <c r="DB163" s="1">
        <v>12</v>
      </c>
      <c r="DC163" s="1">
        <v>8</v>
      </c>
      <c r="DD163" s="1">
        <v>20</v>
      </c>
      <c r="DE163" s="1">
        <v>5</v>
      </c>
      <c r="DF163" s="1">
        <v>2</v>
      </c>
      <c r="DG163" s="1">
        <v>0</v>
      </c>
      <c r="DJ163" s="8"/>
      <c r="DK163" s="32">
        <f t="shared" si="95"/>
        <v>59</v>
      </c>
      <c r="DL163" s="1">
        <v>0</v>
      </c>
      <c r="DM163" s="1">
        <v>0</v>
      </c>
      <c r="DN163" s="1">
        <v>8</v>
      </c>
      <c r="DO163" s="1">
        <v>13</v>
      </c>
      <c r="DP163" s="1">
        <v>5</v>
      </c>
      <c r="DQ163" s="1">
        <v>7</v>
      </c>
      <c r="DR163" s="1">
        <v>8</v>
      </c>
      <c r="DS163" s="1">
        <v>4</v>
      </c>
      <c r="DT163" s="1">
        <v>0</v>
      </c>
      <c r="DW163" s="8"/>
      <c r="DX163" s="32">
        <f t="shared" si="96"/>
        <v>45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J163" s="8"/>
      <c r="EK163" s="32">
        <f t="shared" si="97"/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W163" s="8"/>
      <c r="EX163" s="36">
        <f t="shared" si="98"/>
        <v>0</v>
      </c>
      <c r="EY163" s="15">
        <f t="shared" si="84"/>
        <v>104</v>
      </c>
      <c r="EZ163" s="10">
        <f t="shared" si="85"/>
        <v>26.069895463777943</v>
      </c>
      <c r="FA163" s="11">
        <f t="shared" si="86"/>
        <v>398.92756817724785</v>
      </c>
      <c r="FB163" s="6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M163" s="8"/>
      <c r="FN163" s="32">
        <f t="shared" si="99"/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Z163" s="8"/>
      <c r="GA163" s="32">
        <f t="shared" si="100"/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M163" s="8"/>
      <c r="GN163" s="32">
        <f t="shared" si="101"/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Z163" s="8"/>
      <c r="HA163" s="36">
        <f t="shared" si="102"/>
        <v>0</v>
      </c>
      <c r="HB163" s="1">
        <v>56</v>
      </c>
      <c r="HC163" s="1">
        <v>36</v>
      </c>
      <c r="HD163" s="1">
        <v>9</v>
      </c>
      <c r="HE163" s="1">
        <v>6</v>
      </c>
      <c r="HF163" s="1">
        <v>29</v>
      </c>
      <c r="HG163" s="1">
        <v>6</v>
      </c>
      <c r="HH163" s="1">
        <v>23</v>
      </c>
      <c r="HI163" s="1">
        <v>1</v>
      </c>
      <c r="HJ163" s="1">
        <v>0</v>
      </c>
      <c r="HM163" s="8"/>
      <c r="HN163" s="8">
        <f t="shared" si="103"/>
        <v>166</v>
      </c>
      <c r="HO163" s="1">
        <v>0</v>
      </c>
      <c r="HP163" s="1">
        <v>0</v>
      </c>
      <c r="HQ163" s="1">
        <v>0</v>
      </c>
      <c r="HR163" s="1">
        <v>0</v>
      </c>
      <c r="HS163" s="1">
        <v>0</v>
      </c>
      <c r="HT163" s="1">
        <v>0</v>
      </c>
      <c r="HU163" s="1">
        <v>0</v>
      </c>
      <c r="HV163" s="1">
        <v>0</v>
      </c>
      <c r="HW163" s="1">
        <v>0</v>
      </c>
      <c r="HZ163" s="8"/>
      <c r="IA163" s="8">
        <f t="shared" si="104"/>
        <v>0</v>
      </c>
      <c r="IB163" s="1">
        <v>0</v>
      </c>
      <c r="IC163" s="1">
        <v>34</v>
      </c>
      <c r="ID163" s="1">
        <v>74</v>
      </c>
      <c r="IE163" s="1">
        <v>42</v>
      </c>
      <c r="IF163" s="1">
        <v>24</v>
      </c>
      <c r="IG163" s="1">
        <v>26</v>
      </c>
      <c r="IH163" s="1">
        <v>5</v>
      </c>
      <c r="II163" s="1">
        <v>10</v>
      </c>
      <c r="IJ163" s="1">
        <v>0</v>
      </c>
      <c r="IM163" s="8"/>
      <c r="IN163" s="8">
        <f t="shared" si="105"/>
        <v>215</v>
      </c>
      <c r="IO163" s="1">
        <v>0</v>
      </c>
      <c r="IP163" s="1">
        <v>0</v>
      </c>
      <c r="IQ163" s="1">
        <v>0</v>
      </c>
      <c r="IR163" s="1">
        <v>0</v>
      </c>
      <c r="IS163" s="1">
        <v>0</v>
      </c>
      <c r="IT163" s="1">
        <v>0</v>
      </c>
      <c r="IU163" s="1">
        <v>0</v>
      </c>
      <c r="IV163" s="1">
        <v>0</v>
      </c>
      <c r="IW163" s="1">
        <v>0</v>
      </c>
      <c r="IZ163" s="8"/>
      <c r="JA163" s="8">
        <f t="shared" si="106"/>
        <v>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0</v>
      </c>
      <c r="JI163" s="1">
        <v>0</v>
      </c>
      <c r="JM163" s="8"/>
      <c r="JN163" s="8">
        <f t="shared" si="107"/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V163" s="1">
        <v>0</v>
      </c>
      <c r="JW163" s="1">
        <v>0</v>
      </c>
      <c r="JZ163" s="8"/>
      <c r="KA163" s="8">
        <f t="shared" si="108"/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I163" s="1">
        <v>0</v>
      </c>
      <c r="KJ163" s="1">
        <v>0</v>
      </c>
      <c r="KM163" s="8"/>
      <c r="KN163" s="8">
        <f t="shared" si="109"/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0</v>
      </c>
      <c r="KV163" s="1">
        <v>0</v>
      </c>
      <c r="KW163" s="1">
        <v>0</v>
      </c>
      <c r="KZ163" s="8"/>
      <c r="LA163" s="8">
        <f t="shared" si="110"/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0</v>
      </c>
      <c r="LI163" s="1">
        <v>0</v>
      </c>
      <c r="LJ163" s="1">
        <v>0</v>
      </c>
      <c r="LM163" s="8"/>
      <c r="LN163" s="8">
        <f t="shared" si="111"/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V163" s="1">
        <v>0</v>
      </c>
      <c r="LW163" s="1">
        <v>0</v>
      </c>
      <c r="LZ163" s="8"/>
      <c r="MA163" s="8">
        <f t="shared" si="112"/>
        <v>0</v>
      </c>
      <c r="MB163" s="1">
        <v>0</v>
      </c>
      <c r="MC163" s="1">
        <v>0</v>
      </c>
      <c r="MD163" s="1">
        <v>30</v>
      </c>
      <c r="ME163" s="1">
        <v>13</v>
      </c>
      <c r="MF163" s="1">
        <v>5</v>
      </c>
      <c r="MG163" s="1">
        <v>9</v>
      </c>
      <c r="MH163" s="1">
        <v>9</v>
      </c>
      <c r="MI163" s="1">
        <v>3</v>
      </c>
      <c r="MJ163" s="1">
        <v>0</v>
      </c>
      <c r="MM163" s="8"/>
      <c r="MN163" s="8">
        <f t="shared" si="113"/>
        <v>69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T163" s="1">
        <v>0</v>
      </c>
      <c r="MU163" s="1">
        <v>0</v>
      </c>
      <c r="MV163" s="1">
        <v>0</v>
      </c>
      <c r="MW163" s="1">
        <v>0</v>
      </c>
      <c r="MZ163" s="8"/>
      <c r="NA163" s="8">
        <f t="shared" si="114"/>
        <v>0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I163" s="1">
        <v>0</v>
      </c>
      <c r="NJ163" s="1">
        <v>0</v>
      </c>
      <c r="NM163" s="8"/>
      <c r="NN163" s="8">
        <f t="shared" si="115"/>
        <v>0</v>
      </c>
    </row>
    <row r="164" spans="1:37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87"/>
        <v>0</v>
      </c>
      <c r="L164" s="6">
        <v>55</v>
      </c>
      <c r="M164" s="1">
        <v>49</v>
      </c>
      <c r="N164" s="1">
        <v>32</v>
      </c>
      <c r="O164" s="1">
        <v>32</v>
      </c>
      <c r="P164" s="1">
        <v>23</v>
      </c>
      <c r="Q164" s="1">
        <v>24</v>
      </c>
      <c r="R164" s="1">
        <v>29</v>
      </c>
      <c r="S164" s="1">
        <v>27</v>
      </c>
      <c r="T164" s="1">
        <v>1</v>
      </c>
      <c r="W164" s="8"/>
      <c r="X164" s="32">
        <f t="shared" si="88"/>
        <v>272</v>
      </c>
      <c r="Y164" s="6">
        <v>11</v>
      </c>
      <c r="Z164" s="1">
        <v>9</v>
      </c>
      <c r="AA164" s="1">
        <v>21</v>
      </c>
      <c r="AB164" s="1">
        <v>10</v>
      </c>
      <c r="AC164" s="1">
        <v>7</v>
      </c>
      <c r="AD164" s="1">
        <v>6</v>
      </c>
      <c r="AE164" s="1">
        <v>10</v>
      </c>
      <c r="AF164" s="1">
        <v>10</v>
      </c>
      <c r="AG164" s="1">
        <v>7</v>
      </c>
      <c r="AH164" s="1">
        <v>5</v>
      </c>
      <c r="AI164" s="1">
        <v>12</v>
      </c>
      <c r="AJ164" s="1">
        <v>4</v>
      </c>
      <c r="AK164" s="1">
        <v>8</v>
      </c>
      <c r="AL164" s="1">
        <v>7</v>
      </c>
      <c r="AM164" s="1">
        <v>11</v>
      </c>
      <c r="AN164" s="1">
        <v>4</v>
      </c>
      <c r="AO164" s="1">
        <v>0</v>
      </c>
      <c r="AP164" s="1">
        <v>0</v>
      </c>
      <c r="AW164" s="32">
        <f t="shared" si="89"/>
        <v>87</v>
      </c>
      <c r="AX164" s="32">
        <f t="shared" si="90"/>
        <v>55</v>
      </c>
      <c r="AY164" s="6">
        <v>9</v>
      </c>
      <c r="AZ164" s="1">
        <v>11</v>
      </c>
      <c r="BA164" s="1">
        <v>6</v>
      </c>
      <c r="BB164" s="1">
        <v>3</v>
      </c>
      <c r="BC164" s="1">
        <v>4</v>
      </c>
      <c r="BD164" s="1">
        <v>2</v>
      </c>
      <c r="BE164" s="1">
        <v>6</v>
      </c>
      <c r="BF164" s="1">
        <v>3</v>
      </c>
      <c r="BG164" s="1">
        <v>4</v>
      </c>
      <c r="BH164" s="1">
        <v>3</v>
      </c>
      <c r="BI164" s="1">
        <v>3</v>
      </c>
      <c r="BJ164" s="1">
        <v>1</v>
      </c>
      <c r="BK164" s="1">
        <v>6</v>
      </c>
      <c r="BL164" s="1">
        <v>5</v>
      </c>
      <c r="BM164" s="1">
        <v>4</v>
      </c>
      <c r="BN164" s="1">
        <v>3</v>
      </c>
      <c r="BO164" s="1">
        <v>1</v>
      </c>
      <c r="BP164" s="1">
        <v>0</v>
      </c>
      <c r="BW164" s="32">
        <f t="shared" si="91"/>
        <v>43</v>
      </c>
      <c r="BX164" s="32">
        <f t="shared" si="92"/>
        <v>31</v>
      </c>
      <c r="BY164" s="6">
        <v>5</v>
      </c>
      <c r="BZ164" s="1">
        <v>10</v>
      </c>
      <c r="CA164" s="1">
        <v>2</v>
      </c>
      <c r="CB164" s="1">
        <v>7</v>
      </c>
      <c r="CC164" s="1">
        <v>8</v>
      </c>
      <c r="CD164" s="1">
        <v>5</v>
      </c>
      <c r="CE164" s="1">
        <v>2</v>
      </c>
      <c r="CF164" s="1">
        <v>1</v>
      </c>
      <c r="CG164" s="1">
        <v>3</v>
      </c>
      <c r="CH164" s="1">
        <v>1</v>
      </c>
      <c r="CI164" s="1">
        <v>3</v>
      </c>
      <c r="CJ164" s="1">
        <v>1</v>
      </c>
      <c r="CK164" s="1">
        <v>1</v>
      </c>
      <c r="CL164" s="1">
        <v>2</v>
      </c>
      <c r="CM164" s="1">
        <v>3</v>
      </c>
      <c r="CN164" s="1">
        <v>2</v>
      </c>
      <c r="CO164" s="1">
        <v>0</v>
      </c>
      <c r="CP164" s="1">
        <v>0</v>
      </c>
      <c r="CW164" s="32">
        <f t="shared" si="93"/>
        <v>27</v>
      </c>
      <c r="CX164" s="32">
        <f t="shared" si="94"/>
        <v>29</v>
      </c>
      <c r="CY164" s="6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J164" s="8"/>
      <c r="DK164" s="32">
        <f t="shared" si="95"/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W164" s="8"/>
      <c r="DX164" s="32">
        <f t="shared" si="96"/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J164" s="8"/>
      <c r="EK164" s="32">
        <f t="shared" si="97"/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W164" s="8"/>
      <c r="EX164" s="36">
        <f t="shared" si="98"/>
        <v>0</v>
      </c>
      <c r="EY164" s="15">
        <f t="shared" si="84"/>
        <v>0</v>
      </c>
      <c r="EZ164" s="10">
        <f t="shared" si="85"/>
        <v>0</v>
      </c>
      <c r="FA164" s="11">
        <f t="shared" si="86"/>
        <v>0</v>
      </c>
      <c r="FB164" s="6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M164" s="8"/>
      <c r="FN164" s="32">
        <f t="shared" si="99"/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Z164" s="8"/>
      <c r="GA164" s="32">
        <f t="shared" si="100"/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M164" s="8"/>
      <c r="GN164" s="32">
        <f t="shared" si="101"/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Z164" s="8"/>
      <c r="HA164" s="36">
        <f t="shared" si="102"/>
        <v>0</v>
      </c>
      <c r="HB164" s="1">
        <v>0</v>
      </c>
      <c r="HC164" s="1">
        <v>0</v>
      </c>
      <c r="HD164" s="1">
        <v>1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J164" s="1">
        <v>0</v>
      </c>
      <c r="HM164" s="8"/>
      <c r="HN164" s="8">
        <f t="shared" si="103"/>
        <v>1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T164" s="1">
        <v>0</v>
      </c>
      <c r="HU164" s="1">
        <v>0</v>
      </c>
      <c r="HV164" s="1">
        <v>0</v>
      </c>
      <c r="HW164" s="1">
        <v>0</v>
      </c>
      <c r="HZ164" s="8"/>
      <c r="IA164" s="8">
        <f t="shared" si="104"/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I164" s="1">
        <v>0</v>
      </c>
      <c r="IJ164" s="1">
        <v>0</v>
      </c>
      <c r="IM164" s="8"/>
      <c r="IN164" s="8">
        <f t="shared" si="105"/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V164" s="1">
        <v>0</v>
      </c>
      <c r="IW164" s="1">
        <v>0</v>
      </c>
      <c r="IZ164" s="8"/>
      <c r="JA164" s="8">
        <f t="shared" si="106"/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I164" s="1">
        <v>0</v>
      </c>
      <c r="JM164" s="8"/>
      <c r="JN164" s="8">
        <f t="shared" si="107"/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V164" s="1">
        <v>0</v>
      </c>
      <c r="JW164" s="1">
        <v>0</v>
      </c>
      <c r="JZ164" s="8"/>
      <c r="KA164" s="8">
        <f t="shared" si="108"/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I164" s="1">
        <v>0</v>
      </c>
      <c r="KJ164" s="1">
        <v>0</v>
      </c>
      <c r="KM164" s="8"/>
      <c r="KN164" s="8">
        <f t="shared" si="109"/>
        <v>0</v>
      </c>
      <c r="KO164" s="1">
        <v>2</v>
      </c>
      <c r="KP164" s="1">
        <v>5</v>
      </c>
      <c r="KQ164" s="1">
        <v>1</v>
      </c>
      <c r="KR164" s="1">
        <v>0</v>
      </c>
      <c r="KS164" s="1">
        <v>4</v>
      </c>
      <c r="KT164" s="1">
        <v>4</v>
      </c>
      <c r="KU164" s="1">
        <v>2</v>
      </c>
      <c r="KV164" s="1">
        <v>0</v>
      </c>
      <c r="KW164" s="1">
        <v>0</v>
      </c>
      <c r="KZ164" s="8"/>
      <c r="LA164" s="8">
        <f t="shared" si="110"/>
        <v>18</v>
      </c>
      <c r="LB164" s="1">
        <v>4</v>
      </c>
      <c r="LC164" s="1">
        <v>7</v>
      </c>
      <c r="LD164" s="1">
        <v>1</v>
      </c>
      <c r="LE164" s="1">
        <v>1</v>
      </c>
      <c r="LF164" s="1">
        <v>4</v>
      </c>
      <c r="LG164" s="1">
        <v>6</v>
      </c>
      <c r="LH164" s="1">
        <v>4</v>
      </c>
      <c r="LI164" s="1">
        <v>0</v>
      </c>
      <c r="LJ164" s="1">
        <v>0</v>
      </c>
      <c r="LM164" s="8"/>
      <c r="LN164" s="8">
        <f t="shared" si="111"/>
        <v>27</v>
      </c>
      <c r="LO164" s="1">
        <v>4</v>
      </c>
      <c r="LP164" s="1">
        <v>9</v>
      </c>
      <c r="LQ164" s="1">
        <v>1</v>
      </c>
      <c r="LR164" s="1">
        <v>1</v>
      </c>
      <c r="LS164" s="1">
        <v>4</v>
      </c>
      <c r="LT164" s="1">
        <v>6</v>
      </c>
      <c r="LU164" s="1">
        <v>4</v>
      </c>
      <c r="LV164" s="1">
        <v>0</v>
      </c>
      <c r="LW164" s="1">
        <v>0</v>
      </c>
      <c r="LZ164" s="8"/>
      <c r="MA164" s="8">
        <f t="shared" si="112"/>
        <v>29</v>
      </c>
      <c r="MB164" s="1">
        <v>8</v>
      </c>
      <c r="MC164" s="1">
        <v>4</v>
      </c>
      <c r="MD164" s="1">
        <v>2</v>
      </c>
      <c r="ME164" s="1">
        <v>1</v>
      </c>
      <c r="MF164" s="1">
        <v>7</v>
      </c>
      <c r="MG164" s="1">
        <v>0</v>
      </c>
      <c r="MH164" s="1">
        <v>4</v>
      </c>
      <c r="MI164" s="1">
        <v>4</v>
      </c>
      <c r="MJ164" s="1">
        <v>0</v>
      </c>
      <c r="MM164" s="8"/>
      <c r="MN164" s="8">
        <f t="shared" si="113"/>
        <v>30</v>
      </c>
      <c r="MO164" s="1">
        <v>0</v>
      </c>
      <c r="MP164" s="1">
        <v>0</v>
      </c>
      <c r="MQ164" s="1">
        <v>0</v>
      </c>
      <c r="MR164" s="1">
        <v>0</v>
      </c>
      <c r="MS164" s="1">
        <v>0</v>
      </c>
      <c r="MT164" s="1">
        <v>0</v>
      </c>
      <c r="MU164" s="1">
        <v>0</v>
      </c>
      <c r="MV164" s="1">
        <v>0</v>
      </c>
      <c r="MW164" s="1">
        <v>0</v>
      </c>
      <c r="MZ164" s="8"/>
      <c r="NA164" s="8">
        <f t="shared" si="114"/>
        <v>0</v>
      </c>
      <c r="NB164" s="1">
        <v>1</v>
      </c>
      <c r="NC164" s="1">
        <v>0</v>
      </c>
      <c r="ND164" s="1">
        <v>0</v>
      </c>
      <c r="NE164" s="1">
        <v>0</v>
      </c>
      <c r="NF164" s="1">
        <v>1</v>
      </c>
      <c r="NG164" s="1">
        <v>0</v>
      </c>
      <c r="NH164" s="1">
        <v>1</v>
      </c>
      <c r="NI164" s="1">
        <v>0</v>
      </c>
      <c r="NJ164" s="1">
        <v>0</v>
      </c>
      <c r="NM164" s="8"/>
      <c r="NN164" s="8">
        <f t="shared" si="115"/>
        <v>3</v>
      </c>
    </row>
    <row r="165" spans="1:37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87"/>
        <v>6.8387361157744664</v>
      </c>
      <c r="L165" s="6">
        <v>46</v>
      </c>
      <c r="M165" s="1">
        <v>8</v>
      </c>
      <c r="N165" s="1">
        <v>5</v>
      </c>
      <c r="O165" s="1">
        <v>2</v>
      </c>
      <c r="P165" s="1">
        <v>1</v>
      </c>
      <c r="Q165" s="1">
        <v>4</v>
      </c>
      <c r="R165" s="1">
        <v>1</v>
      </c>
      <c r="S165" s="1">
        <v>0</v>
      </c>
      <c r="T165" s="1">
        <v>0</v>
      </c>
      <c r="W165" s="8"/>
      <c r="X165" s="32">
        <f t="shared" si="88"/>
        <v>67</v>
      </c>
      <c r="Y165" s="6">
        <v>8</v>
      </c>
      <c r="Z165" s="1">
        <v>12</v>
      </c>
      <c r="AA165" s="1">
        <v>2</v>
      </c>
      <c r="AB165" s="1">
        <v>4</v>
      </c>
      <c r="AC165" s="1">
        <v>1</v>
      </c>
      <c r="AD165" s="1">
        <v>2</v>
      </c>
      <c r="AE165" s="1">
        <v>2</v>
      </c>
      <c r="AF165" s="1">
        <v>0</v>
      </c>
      <c r="AG165" s="1">
        <v>0</v>
      </c>
      <c r="AH165" s="1">
        <v>1</v>
      </c>
      <c r="AI165" s="1">
        <v>1</v>
      </c>
      <c r="AJ165" s="1">
        <v>1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W165" s="32">
        <f t="shared" si="89"/>
        <v>14</v>
      </c>
      <c r="AX165" s="32">
        <f t="shared" si="90"/>
        <v>20</v>
      </c>
      <c r="AY165" s="6">
        <v>15</v>
      </c>
      <c r="AZ165" s="1">
        <v>6</v>
      </c>
      <c r="BA165" s="1">
        <v>0</v>
      </c>
      <c r="BB165" s="1">
        <v>0</v>
      </c>
      <c r="BC165" s="1">
        <v>1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1</v>
      </c>
      <c r="BJ165" s="1">
        <v>1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W165" s="32">
        <f t="shared" si="91"/>
        <v>17</v>
      </c>
      <c r="BX165" s="32">
        <f t="shared" si="92"/>
        <v>7</v>
      </c>
      <c r="BY165" s="6">
        <v>2</v>
      </c>
      <c r="BZ165" s="1">
        <v>3</v>
      </c>
      <c r="CA165" s="1">
        <v>0</v>
      </c>
      <c r="CB165" s="1">
        <v>2</v>
      </c>
      <c r="CC165" s="1">
        <v>1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1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W165" s="32">
        <f t="shared" si="93"/>
        <v>4</v>
      </c>
      <c r="CX165" s="32">
        <f t="shared" si="94"/>
        <v>5</v>
      </c>
      <c r="CY165" s="6">
        <v>5</v>
      </c>
      <c r="CZ165" s="1">
        <v>5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J165" s="8"/>
      <c r="DK165" s="32">
        <f t="shared" si="95"/>
        <v>10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W165" s="8"/>
      <c r="DX165" s="32">
        <f t="shared" si="96"/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J165" s="8"/>
      <c r="EK165" s="32">
        <f t="shared" si="97"/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W165" s="8"/>
      <c r="EX165" s="36">
        <f t="shared" si="98"/>
        <v>0</v>
      </c>
      <c r="EY165" s="15">
        <f t="shared" si="84"/>
        <v>10</v>
      </c>
      <c r="EZ165" s="10">
        <f t="shared" si="85"/>
        <v>6.8387361157744664</v>
      </c>
      <c r="FA165" s="11">
        <f t="shared" si="86"/>
        <v>146.22584978726775</v>
      </c>
      <c r="FB165" s="6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M165" s="8"/>
      <c r="FN165" s="32">
        <f t="shared" si="99"/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Z165" s="8"/>
      <c r="GA165" s="32">
        <f t="shared" si="100"/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M165" s="8"/>
      <c r="GN165" s="32">
        <f t="shared" si="101"/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Z165" s="8"/>
      <c r="HA165" s="36">
        <f t="shared" si="102"/>
        <v>0</v>
      </c>
      <c r="HB165" s="1">
        <v>5</v>
      </c>
      <c r="HC165" s="1">
        <v>2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0</v>
      </c>
      <c r="HJ165" s="1">
        <v>0</v>
      </c>
      <c r="HM165" s="8"/>
      <c r="HN165" s="8">
        <f t="shared" si="103"/>
        <v>7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W165" s="1">
        <v>0</v>
      </c>
      <c r="HZ165" s="8"/>
      <c r="IA165" s="8">
        <f t="shared" si="104"/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H165" s="1">
        <v>0</v>
      </c>
      <c r="II165" s="1">
        <v>0</v>
      </c>
      <c r="IJ165" s="1">
        <v>0</v>
      </c>
      <c r="IM165" s="8"/>
      <c r="IN165" s="8">
        <f t="shared" si="105"/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V165" s="1">
        <v>0</v>
      </c>
      <c r="IW165" s="1">
        <v>0</v>
      </c>
      <c r="IZ165" s="8"/>
      <c r="JA165" s="8">
        <f t="shared" si="106"/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M165" s="8"/>
      <c r="JN165" s="8">
        <f t="shared" si="107"/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Z165" s="8"/>
      <c r="KA165" s="8">
        <f t="shared" si="108"/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0</v>
      </c>
      <c r="KJ165" s="1">
        <v>0</v>
      </c>
      <c r="KM165" s="8"/>
      <c r="KN165" s="8">
        <f t="shared" si="109"/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U165" s="1">
        <v>0</v>
      </c>
      <c r="KV165" s="1">
        <v>0</v>
      </c>
      <c r="KW165" s="1">
        <v>0</v>
      </c>
      <c r="KZ165" s="8"/>
      <c r="LA165" s="8">
        <f t="shared" si="110"/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I165" s="1">
        <v>0</v>
      </c>
      <c r="LJ165" s="1">
        <v>0</v>
      </c>
      <c r="LM165" s="8"/>
      <c r="LN165" s="8">
        <f t="shared" si="111"/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U165" s="1">
        <v>0</v>
      </c>
      <c r="LV165" s="1">
        <v>0</v>
      </c>
      <c r="LW165" s="1">
        <v>0</v>
      </c>
      <c r="LZ165" s="8"/>
      <c r="MA165" s="8">
        <f t="shared" si="112"/>
        <v>0</v>
      </c>
      <c r="MB165" s="1">
        <v>6</v>
      </c>
      <c r="MC165" s="1">
        <v>6</v>
      </c>
      <c r="MD165" s="1">
        <v>3</v>
      </c>
      <c r="ME165" s="1">
        <v>0</v>
      </c>
      <c r="MF165" s="1">
        <v>2</v>
      </c>
      <c r="MG165" s="1">
        <v>2</v>
      </c>
      <c r="MH165" s="1">
        <v>4</v>
      </c>
      <c r="MI165" s="1">
        <v>0</v>
      </c>
      <c r="MJ165" s="1">
        <v>0</v>
      </c>
      <c r="MM165" s="8"/>
      <c r="MN165" s="8">
        <f t="shared" si="113"/>
        <v>23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V165" s="1">
        <v>0</v>
      </c>
      <c r="MW165" s="1">
        <v>0</v>
      </c>
      <c r="MZ165" s="8"/>
      <c r="NA165" s="8">
        <f t="shared" si="114"/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J165" s="1">
        <v>0</v>
      </c>
      <c r="NM165" s="8"/>
      <c r="NN165" s="8">
        <f t="shared" si="115"/>
        <v>0</v>
      </c>
    </row>
    <row r="166" spans="1:37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87"/>
        <v>14.974145997847231</v>
      </c>
      <c r="L166" s="6">
        <v>41</v>
      </c>
      <c r="M166" s="1">
        <v>6</v>
      </c>
      <c r="N166" s="1">
        <v>12</v>
      </c>
      <c r="O166" s="1">
        <v>4</v>
      </c>
      <c r="P166" s="1">
        <v>5</v>
      </c>
      <c r="Q166" s="1">
        <v>2</v>
      </c>
      <c r="R166" s="1">
        <v>0</v>
      </c>
      <c r="S166" s="1">
        <v>2</v>
      </c>
      <c r="T166" s="1">
        <v>0</v>
      </c>
      <c r="W166" s="8"/>
      <c r="X166" s="32">
        <f t="shared" si="88"/>
        <v>72</v>
      </c>
      <c r="Y166" s="6">
        <v>7</v>
      </c>
      <c r="Z166" s="1">
        <v>12</v>
      </c>
      <c r="AA166" s="1">
        <v>0</v>
      </c>
      <c r="AB166" s="1">
        <v>4</v>
      </c>
      <c r="AC166" s="1">
        <v>5</v>
      </c>
      <c r="AD166" s="1">
        <v>3</v>
      </c>
      <c r="AE166" s="1">
        <v>1</v>
      </c>
      <c r="AF166" s="1">
        <v>2</v>
      </c>
      <c r="AG166" s="1">
        <v>2</v>
      </c>
      <c r="AH166" s="1">
        <v>2</v>
      </c>
      <c r="AI166" s="1">
        <v>1</v>
      </c>
      <c r="AJ166" s="1">
        <v>0</v>
      </c>
      <c r="AK166" s="1">
        <v>0</v>
      </c>
      <c r="AL166" s="1">
        <v>0</v>
      </c>
      <c r="AM166" s="1">
        <v>1</v>
      </c>
      <c r="AN166" s="1">
        <v>1</v>
      </c>
      <c r="AO166" s="1">
        <v>0</v>
      </c>
      <c r="AP166" s="1">
        <v>0</v>
      </c>
      <c r="AW166" s="32">
        <f t="shared" si="89"/>
        <v>17</v>
      </c>
      <c r="AX166" s="32">
        <f t="shared" si="90"/>
        <v>24</v>
      </c>
      <c r="AY166" s="6">
        <v>10</v>
      </c>
      <c r="AZ166" s="1">
        <v>8</v>
      </c>
      <c r="BA166" s="1">
        <v>0</v>
      </c>
      <c r="BB166" s="1">
        <v>1</v>
      </c>
      <c r="BC166" s="1">
        <v>2</v>
      </c>
      <c r="BD166" s="1">
        <v>1</v>
      </c>
      <c r="BE166" s="1">
        <v>0</v>
      </c>
      <c r="BF166" s="1">
        <v>1</v>
      </c>
      <c r="BG166" s="1">
        <v>0</v>
      </c>
      <c r="BH166" s="1">
        <v>1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W166" s="32">
        <f t="shared" si="91"/>
        <v>12</v>
      </c>
      <c r="BX166" s="32">
        <f t="shared" si="92"/>
        <v>12</v>
      </c>
      <c r="BY166" s="6">
        <v>2</v>
      </c>
      <c r="BZ166" s="1">
        <v>2</v>
      </c>
      <c r="CA166" s="1">
        <v>1</v>
      </c>
      <c r="CB166" s="1">
        <v>0</v>
      </c>
      <c r="CC166" s="1">
        <v>1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1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W166" s="32">
        <f t="shared" si="93"/>
        <v>5</v>
      </c>
      <c r="CX166" s="32">
        <f t="shared" si="94"/>
        <v>2</v>
      </c>
      <c r="CY166" s="6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J166" s="8"/>
      <c r="DK166" s="32">
        <f t="shared" si="95"/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W166" s="8"/>
      <c r="DX166" s="32">
        <f t="shared" si="96"/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J166" s="8"/>
      <c r="EK166" s="32">
        <f t="shared" si="97"/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W166" s="8"/>
      <c r="EX166" s="36">
        <f t="shared" si="98"/>
        <v>0</v>
      </c>
      <c r="EY166" s="15">
        <f t="shared" si="84"/>
        <v>0</v>
      </c>
      <c r="EZ166" s="10">
        <f t="shared" si="85"/>
        <v>14.974145997847231</v>
      </c>
      <c r="FA166" s="11">
        <f t="shared" si="86"/>
        <v>0</v>
      </c>
      <c r="FB166" s="6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M166" s="8"/>
      <c r="FN166" s="32">
        <f t="shared" si="99"/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Z166" s="8"/>
      <c r="GA166" s="32">
        <f t="shared" si="100"/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M166" s="8"/>
      <c r="GN166" s="32">
        <f t="shared" si="101"/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Z166" s="8"/>
      <c r="HA166" s="36">
        <f t="shared" si="102"/>
        <v>0</v>
      </c>
      <c r="HB166" s="1">
        <v>16</v>
      </c>
      <c r="HC166" s="1">
        <v>14</v>
      </c>
      <c r="HD166" s="1">
        <v>8</v>
      </c>
      <c r="HE166" s="1">
        <v>3</v>
      </c>
      <c r="HF166" s="1">
        <v>6</v>
      </c>
      <c r="HG166" s="1">
        <v>6</v>
      </c>
      <c r="HH166" s="1">
        <v>0</v>
      </c>
      <c r="HI166" s="1">
        <v>0</v>
      </c>
      <c r="HJ166" s="1">
        <v>0</v>
      </c>
      <c r="HM166" s="8"/>
      <c r="HN166" s="8">
        <f t="shared" si="103"/>
        <v>53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T166" s="1">
        <v>0</v>
      </c>
      <c r="HU166" s="1">
        <v>0</v>
      </c>
      <c r="HV166" s="1">
        <v>0</v>
      </c>
      <c r="HW166" s="1">
        <v>0</v>
      </c>
      <c r="HZ166" s="8"/>
      <c r="IA166" s="8">
        <f t="shared" si="104"/>
        <v>0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H166" s="1">
        <v>0</v>
      </c>
      <c r="II166" s="1">
        <v>0</v>
      </c>
      <c r="IJ166" s="1">
        <v>0</v>
      </c>
      <c r="IM166" s="8"/>
      <c r="IN166" s="8">
        <f t="shared" si="105"/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V166" s="1">
        <v>0</v>
      </c>
      <c r="IW166" s="1">
        <v>0</v>
      </c>
      <c r="IZ166" s="8"/>
      <c r="JA166" s="8">
        <f t="shared" si="106"/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I166" s="1">
        <v>0</v>
      </c>
      <c r="JM166" s="8"/>
      <c r="JN166" s="8">
        <f t="shared" si="107"/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V166" s="1">
        <v>0</v>
      </c>
      <c r="JW166" s="1">
        <v>0</v>
      </c>
      <c r="JZ166" s="8"/>
      <c r="KA166" s="8">
        <f t="shared" si="108"/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H166" s="1">
        <v>0</v>
      </c>
      <c r="KI166" s="1">
        <v>0</v>
      </c>
      <c r="KJ166" s="1">
        <v>0</v>
      </c>
      <c r="KM166" s="8"/>
      <c r="KN166" s="8">
        <f t="shared" si="109"/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V166" s="1">
        <v>0</v>
      </c>
      <c r="KW166" s="1">
        <v>0</v>
      </c>
      <c r="KZ166" s="8"/>
      <c r="LA166" s="8">
        <f t="shared" si="110"/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I166" s="1">
        <v>0</v>
      </c>
      <c r="LJ166" s="1">
        <v>0</v>
      </c>
      <c r="LM166" s="8"/>
      <c r="LN166" s="8">
        <f t="shared" si="111"/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0</v>
      </c>
      <c r="LW166" s="1">
        <v>0</v>
      </c>
      <c r="LZ166" s="8"/>
      <c r="MA166" s="8">
        <f t="shared" si="112"/>
        <v>0</v>
      </c>
      <c r="MB166" s="1">
        <v>18</v>
      </c>
      <c r="MC166" s="1">
        <v>2</v>
      </c>
      <c r="MD166" s="1">
        <v>1</v>
      </c>
      <c r="ME166" s="1">
        <v>2</v>
      </c>
      <c r="MF166" s="1">
        <v>0</v>
      </c>
      <c r="MG166" s="1">
        <v>0</v>
      </c>
      <c r="MH166" s="1">
        <v>2</v>
      </c>
      <c r="MI166" s="1">
        <v>2</v>
      </c>
      <c r="MJ166" s="1">
        <v>0</v>
      </c>
      <c r="MM166" s="8"/>
      <c r="MN166" s="8">
        <f t="shared" si="113"/>
        <v>27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T166" s="1">
        <v>0</v>
      </c>
      <c r="MU166" s="1">
        <v>0</v>
      </c>
      <c r="MV166" s="1">
        <v>0</v>
      </c>
      <c r="MW166" s="1">
        <v>0</v>
      </c>
      <c r="MZ166" s="8"/>
      <c r="NA166" s="8">
        <f t="shared" si="114"/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J166" s="1">
        <v>0</v>
      </c>
      <c r="NM166" s="8"/>
      <c r="NN166" s="8">
        <f t="shared" si="115"/>
        <v>0</v>
      </c>
    </row>
    <row r="167" spans="1:37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87"/>
        <v>4.3637499286021422</v>
      </c>
      <c r="L167" s="6">
        <v>12</v>
      </c>
      <c r="M167" s="1">
        <v>4</v>
      </c>
      <c r="N167" s="1">
        <v>2</v>
      </c>
      <c r="O167" s="1">
        <v>1</v>
      </c>
      <c r="P167" s="1">
        <v>2</v>
      </c>
      <c r="Q167" s="1">
        <v>0</v>
      </c>
      <c r="R167" s="1">
        <v>6</v>
      </c>
      <c r="S167" s="1">
        <v>0</v>
      </c>
      <c r="T167" s="1">
        <v>0</v>
      </c>
      <c r="W167" s="8"/>
      <c r="X167" s="32">
        <f t="shared" si="88"/>
        <v>27</v>
      </c>
      <c r="Y167" s="6">
        <v>2</v>
      </c>
      <c r="Z167" s="1">
        <v>2</v>
      </c>
      <c r="AA167" s="1">
        <v>0</v>
      </c>
      <c r="AB167" s="1">
        <v>1</v>
      </c>
      <c r="AC167" s="1">
        <v>1</v>
      </c>
      <c r="AD167" s="1">
        <v>0</v>
      </c>
      <c r="AE167" s="1">
        <v>0</v>
      </c>
      <c r="AF167" s="1">
        <v>0</v>
      </c>
      <c r="AG167" s="1">
        <v>1</v>
      </c>
      <c r="AH167" s="1">
        <v>0</v>
      </c>
      <c r="AI167" s="1">
        <v>0</v>
      </c>
      <c r="AJ167" s="1">
        <v>0</v>
      </c>
      <c r="AK167" s="1">
        <v>2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W167" s="32">
        <f t="shared" si="89"/>
        <v>6</v>
      </c>
      <c r="AX167" s="32">
        <f t="shared" si="90"/>
        <v>3</v>
      </c>
      <c r="AY167" s="6">
        <v>4</v>
      </c>
      <c r="AZ167" s="1">
        <v>3</v>
      </c>
      <c r="BA167" s="1">
        <v>3</v>
      </c>
      <c r="BB167" s="1">
        <v>0</v>
      </c>
      <c r="BC167" s="1">
        <v>1</v>
      </c>
      <c r="BD167" s="1">
        <v>0</v>
      </c>
      <c r="BE167" s="1">
        <v>0</v>
      </c>
      <c r="BF167" s="1">
        <v>1</v>
      </c>
      <c r="BG167" s="1">
        <v>0</v>
      </c>
      <c r="BH167" s="1">
        <v>0</v>
      </c>
      <c r="BI167" s="1">
        <v>0</v>
      </c>
      <c r="BJ167" s="1">
        <v>0</v>
      </c>
      <c r="BK167" s="1">
        <v>1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W167" s="32">
        <f t="shared" si="91"/>
        <v>9</v>
      </c>
      <c r="BX167" s="32">
        <f t="shared" si="92"/>
        <v>4</v>
      </c>
      <c r="BY167" s="6">
        <v>1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1</v>
      </c>
      <c r="CH167" s="1">
        <v>0</v>
      </c>
      <c r="CI167" s="1">
        <v>0</v>
      </c>
      <c r="CJ167" s="1">
        <v>0</v>
      </c>
      <c r="CK167" s="1">
        <v>2</v>
      </c>
      <c r="CL167" s="1">
        <v>1</v>
      </c>
      <c r="CM167" s="1">
        <v>0</v>
      </c>
      <c r="CN167" s="1">
        <v>0</v>
      </c>
      <c r="CO167" s="1">
        <v>0</v>
      </c>
      <c r="CP167" s="1">
        <v>0</v>
      </c>
      <c r="CW167" s="32">
        <f t="shared" si="93"/>
        <v>4</v>
      </c>
      <c r="CX167" s="32">
        <f t="shared" si="94"/>
        <v>1</v>
      </c>
      <c r="CY167" s="6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J167" s="8"/>
      <c r="DK167" s="32">
        <f t="shared" si="95"/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W167" s="8"/>
      <c r="DX167" s="32">
        <f t="shared" si="96"/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J167" s="8"/>
      <c r="EK167" s="32">
        <f t="shared" si="97"/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W167" s="8"/>
      <c r="EX167" s="36">
        <f t="shared" si="98"/>
        <v>0</v>
      </c>
      <c r="EY167" s="15">
        <f t="shared" si="84"/>
        <v>0</v>
      </c>
      <c r="EZ167" s="10">
        <f t="shared" si="85"/>
        <v>4.3637499286021422</v>
      </c>
      <c r="FA167" s="11">
        <f t="shared" si="86"/>
        <v>0</v>
      </c>
      <c r="FB167" s="6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M167" s="8"/>
      <c r="FN167" s="32">
        <f t="shared" si="99"/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Z167" s="8"/>
      <c r="GA167" s="32">
        <f t="shared" si="100"/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M167" s="8"/>
      <c r="GN167" s="32">
        <f t="shared" si="101"/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V167" s="1">
        <v>0</v>
      </c>
      <c r="GZ167" s="8"/>
      <c r="HA167" s="36">
        <f t="shared" si="102"/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I167" s="1">
        <v>0</v>
      </c>
      <c r="HJ167" s="1">
        <v>0</v>
      </c>
      <c r="HM167" s="8"/>
      <c r="HN167" s="8">
        <f t="shared" si="103"/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V167" s="1">
        <v>0</v>
      </c>
      <c r="HW167" s="1">
        <v>0</v>
      </c>
      <c r="HZ167" s="8"/>
      <c r="IA167" s="8">
        <f t="shared" si="104"/>
        <v>0</v>
      </c>
      <c r="IB167" s="1">
        <v>5</v>
      </c>
      <c r="IC167" s="1">
        <v>0</v>
      </c>
      <c r="ID167" s="1">
        <v>3</v>
      </c>
      <c r="IE167" s="1">
        <v>3</v>
      </c>
      <c r="IF167" s="1">
        <v>0</v>
      </c>
      <c r="IG167" s="1">
        <v>0</v>
      </c>
      <c r="IH167" s="1">
        <v>0</v>
      </c>
      <c r="II167" s="1">
        <v>0</v>
      </c>
      <c r="IJ167" s="1">
        <v>0</v>
      </c>
      <c r="IM167" s="8"/>
      <c r="IN167" s="8">
        <f t="shared" si="105"/>
        <v>11</v>
      </c>
      <c r="IO167" s="1">
        <v>0</v>
      </c>
      <c r="IP167" s="1">
        <v>0</v>
      </c>
      <c r="IQ167" s="1">
        <v>0</v>
      </c>
      <c r="IR167" s="1">
        <v>0</v>
      </c>
      <c r="IS167" s="1">
        <v>0</v>
      </c>
      <c r="IT167" s="1">
        <v>0</v>
      </c>
      <c r="IU167" s="1">
        <v>0</v>
      </c>
      <c r="IV167" s="1">
        <v>0</v>
      </c>
      <c r="IW167" s="1">
        <v>0</v>
      </c>
      <c r="IZ167" s="8"/>
      <c r="JA167" s="8">
        <f t="shared" si="106"/>
        <v>0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I167" s="1">
        <v>0</v>
      </c>
      <c r="JM167" s="8"/>
      <c r="JN167" s="8">
        <f t="shared" si="107"/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V167" s="1">
        <v>0</v>
      </c>
      <c r="JW167" s="1">
        <v>0</v>
      </c>
      <c r="JZ167" s="8"/>
      <c r="KA167" s="8">
        <f t="shared" si="108"/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H167" s="1">
        <v>0</v>
      </c>
      <c r="KI167" s="1">
        <v>0</v>
      </c>
      <c r="KJ167" s="1">
        <v>0</v>
      </c>
      <c r="KM167" s="8"/>
      <c r="KN167" s="8">
        <f t="shared" si="109"/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U167" s="1">
        <v>0</v>
      </c>
      <c r="KV167" s="1">
        <v>0</v>
      </c>
      <c r="KW167" s="1">
        <v>0</v>
      </c>
      <c r="KZ167" s="8"/>
      <c r="LA167" s="8">
        <f t="shared" si="110"/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H167" s="1">
        <v>0</v>
      </c>
      <c r="LI167" s="1">
        <v>0</v>
      </c>
      <c r="LJ167" s="1">
        <v>0</v>
      </c>
      <c r="LM167" s="8"/>
      <c r="LN167" s="8">
        <f t="shared" si="111"/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U167" s="1">
        <v>0</v>
      </c>
      <c r="LV167" s="1">
        <v>0</v>
      </c>
      <c r="LW167" s="1">
        <v>0</v>
      </c>
      <c r="LZ167" s="8"/>
      <c r="MA167" s="8">
        <f t="shared" si="112"/>
        <v>0</v>
      </c>
      <c r="MB167" s="1">
        <v>1</v>
      </c>
      <c r="MC167" s="1">
        <v>0</v>
      </c>
      <c r="MD167" s="1">
        <v>0</v>
      </c>
      <c r="ME167" s="1">
        <v>1</v>
      </c>
      <c r="MF167" s="1">
        <v>0</v>
      </c>
      <c r="MG167" s="1">
        <v>0</v>
      </c>
      <c r="MH167" s="1">
        <v>0</v>
      </c>
      <c r="MI167" s="1">
        <v>0</v>
      </c>
      <c r="MJ167" s="1">
        <v>0</v>
      </c>
      <c r="MM167" s="8"/>
      <c r="MN167" s="8">
        <f t="shared" si="113"/>
        <v>2</v>
      </c>
      <c r="MO167" s="1">
        <v>0</v>
      </c>
      <c r="MP167" s="1">
        <v>0</v>
      </c>
      <c r="MQ167" s="1">
        <v>0</v>
      </c>
      <c r="MR167" s="1">
        <v>0</v>
      </c>
      <c r="MS167" s="1">
        <v>0</v>
      </c>
      <c r="MT167" s="1">
        <v>0</v>
      </c>
      <c r="MU167" s="1">
        <v>0</v>
      </c>
      <c r="MV167" s="1">
        <v>0</v>
      </c>
      <c r="MW167" s="1">
        <v>0</v>
      </c>
      <c r="MZ167" s="8"/>
      <c r="NA167" s="8">
        <f t="shared" si="114"/>
        <v>0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I167" s="1">
        <v>0</v>
      </c>
      <c r="NJ167" s="1">
        <v>0</v>
      </c>
      <c r="NM167" s="8"/>
      <c r="NN167" s="8">
        <f t="shared" si="115"/>
        <v>0</v>
      </c>
    </row>
    <row r="168" spans="1:37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87"/>
        <v>1.6637939997608031</v>
      </c>
      <c r="L168" s="6">
        <v>16</v>
      </c>
      <c r="M168" s="1">
        <v>10</v>
      </c>
      <c r="N168" s="1">
        <v>1</v>
      </c>
      <c r="O168" s="1">
        <v>1</v>
      </c>
      <c r="P168" s="1">
        <v>5</v>
      </c>
      <c r="Q168" s="1">
        <v>3</v>
      </c>
      <c r="R168" s="1">
        <v>2</v>
      </c>
      <c r="S168" s="1">
        <v>6</v>
      </c>
      <c r="T168" s="1">
        <v>0</v>
      </c>
      <c r="W168" s="8"/>
      <c r="X168" s="32">
        <f t="shared" si="88"/>
        <v>44</v>
      </c>
      <c r="Y168" s="6">
        <v>3</v>
      </c>
      <c r="Z168" s="1">
        <v>5</v>
      </c>
      <c r="AA168" s="1">
        <v>4</v>
      </c>
      <c r="AB168" s="1">
        <v>3</v>
      </c>
      <c r="AC168" s="1">
        <v>0</v>
      </c>
      <c r="AD168" s="1">
        <v>0</v>
      </c>
      <c r="AE168" s="1">
        <v>0</v>
      </c>
      <c r="AF168" s="1">
        <v>1</v>
      </c>
      <c r="AG168" s="1">
        <v>2</v>
      </c>
      <c r="AH168" s="1">
        <v>3</v>
      </c>
      <c r="AI168" s="1">
        <v>2</v>
      </c>
      <c r="AJ168" s="1">
        <v>0</v>
      </c>
      <c r="AK168" s="1">
        <v>2</v>
      </c>
      <c r="AL168" s="1">
        <v>0</v>
      </c>
      <c r="AM168" s="1">
        <v>2</v>
      </c>
      <c r="AN168" s="1">
        <v>0</v>
      </c>
      <c r="AO168" s="1">
        <v>0</v>
      </c>
      <c r="AP168" s="1">
        <v>0</v>
      </c>
      <c r="AW168" s="32">
        <f t="shared" si="89"/>
        <v>15</v>
      </c>
      <c r="AX168" s="32">
        <f t="shared" si="90"/>
        <v>12</v>
      </c>
      <c r="AY168" s="6">
        <v>5</v>
      </c>
      <c r="AZ168" s="1">
        <v>1</v>
      </c>
      <c r="BA168" s="1">
        <v>2</v>
      </c>
      <c r="BB168" s="1">
        <v>1</v>
      </c>
      <c r="BC168" s="1">
        <v>0</v>
      </c>
      <c r="BD168" s="1">
        <v>1</v>
      </c>
      <c r="BE168" s="1">
        <v>0</v>
      </c>
      <c r="BF168" s="1">
        <v>0</v>
      </c>
      <c r="BG168" s="1">
        <v>0</v>
      </c>
      <c r="BH168" s="1">
        <v>0</v>
      </c>
      <c r="BI168" s="1">
        <v>1</v>
      </c>
      <c r="BJ168" s="1">
        <v>0</v>
      </c>
      <c r="BK168" s="1">
        <v>0</v>
      </c>
      <c r="BL168" s="1">
        <v>0</v>
      </c>
      <c r="BM168" s="1">
        <v>1</v>
      </c>
      <c r="BN168" s="1">
        <v>2</v>
      </c>
      <c r="BO168" s="1">
        <v>0</v>
      </c>
      <c r="BP168" s="1">
        <v>0</v>
      </c>
      <c r="BW168" s="32">
        <f t="shared" si="91"/>
        <v>9</v>
      </c>
      <c r="BX168" s="32">
        <f t="shared" si="92"/>
        <v>5</v>
      </c>
      <c r="BY168" s="6">
        <v>1</v>
      </c>
      <c r="BZ168" s="1">
        <v>1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1</v>
      </c>
      <c r="CO168" s="1">
        <v>0</v>
      </c>
      <c r="CP168" s="1">
        <v>0</v>
      </c>
      <c r="CW168" s="32">
        <f t="shared" si="93"/>
        <v>1</v>
      </c>
      <c r="CX168" s="32">
        <f t="shared" si="94"/>
        <v>2</v>
      </c>
      <c r="CY168" s="6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J168" s="8"/>
      <c r="DK168" s="32">
        <f t="shared" si="95"/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W168" s="8"/>
      <c r="DX168" s="32">
        <f t="shared" si="96"/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J168" s="8"/>
      <c r="EK168" s="32">
        <f t="shared" si="97"/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W168" s="8"/>
      <c r="EX168" s="36">
        <f t="shared" si="98"/>
        <v>0</v>
      </c>
      <c r="EY168" s="15">
        <f t="shared" si="84"/>
        <v>0</v>
      </c>
      <c r="EZ168" s="10">
        <f t="shared" si="85"/>
        <v>1.6637939997608031</v>
      </c>
      <c r="FA168" s="11">
        <f t="shared" si="86"/>
        <v>0</v>
      </c>
      <c r="FB168" s="6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M168" s="8"/>
      <c r="FN168" s="32">
        <f t="shared" si="99"/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Z168" s="8"/>
      <c r="GA168" s="32">
        <f t="shared" si="100"/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M168" s="8"/>
      <c r="GN168" s="32">
        <f t="shared" si="101"/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0</v>
      </c>
      <c r="GZ168" s="8"/>
      <c r="HA168" s="36">
        <f t="shared" si="102"/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I168" s="1">
        <v>0</v>
      </c>
      <c r="HJ168" s="1">
        <v>0</v>
      </c>
      <c r="HM168" s="8"/>
      <c r="HN168" s="8">
        <f t="shared" si="103"/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V168" s="1">
        <v>0</v>
      </c>
      <c r="HW168" s="1">
        <v>0</v>
      </c>
      <c r="HZ168" s="8"/>
      <c r="IA168" s="8">
        <f t="shared" si="104"/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H168" s="1">
        <v>0</v>
      </c>
      <c r="II168" s="1">
        <v>0</v>
      </c>
      <c r="IJ168" s="1">
        <v>0</v>
      </c>
      <c r="IM168" s="8"/>
      <c r="IN168" s="8">
        <f t="shared" si="105"/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V168" s="1">
        <v>0</v>
      </c>
      <c r="IW168" s="1">
        <v>0</v>
      </c>
      <c r="IZ168" s="8"/>
      <c r="JA168" s="8">
        <f t="shared" si="106"/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I168" s="1">
        <v>0</v>
      </c>
      <c r="JM168" s="8"/>
      <c r="JN168" s="8">
        <f t="shared" si="107"/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V168" s="1">
        <v>0</v>
      </c>
      <c r="JW168" s="1">
        <v>0</v>
      </c>
      <c r="JZ168" s="8"/>
      <c r="KA168" s="8">
        <f t="shared" si="108"/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H168" s="1">
        <v>0</v>
      </c>
      <c r="KI168" s="1">
        <v>0</v>
      </c>
      <c r="KJ168" s="1">
        <v>0</v>
      </c>
      <c r="KM168" s="8"/>
      <c r="KN168" s="8">
        <f t="shared" si="109"/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V168" s="1">
        <v>0</v>
      </c>
      <c r="KW168" s="1">
        <v>0</v>
      </c>
      <c r="KZ168" s="8"/>
      <c r="LA168" s="8">
        <f t="shared" si="110"/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I168" s="1">
        <v>0</v>
      </c>
      <c r="LJ168" s="1">
        <v>0</v>
      </c>
      <c r="LM168" s="8"/>
      <c r="LN168" s="8">
        <f t="shared" si="111"/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U168" s="1">
        <v>0</v>
      </c>
      <c r="LV168" s="1">
        <v>0</v>
      </c>
      <c r="LW168" s="1">
        <v>0</v>
      </c>
      <c r="LZ168" s="8"/>
      <c r="MA168" s="8">
        <f t="shared" si="112"/>
        <v>0</v>
      </c>
      <c r="MB168" s="1">
        <v>1</v>
      </c>
      <c r="MC168" s="1">
        <v>0</v>
      </c>
      <c r="MD168" s="1">
        <v>2</v>
      </c>
      <c r="ME168" s="1">
        <v>2</v>
      </c>
      <c r="MF168" s="1">
        <v>2</v>
      </c>
      <c r="MG168" s="1">
        <v>0</v>
      </c>
      <c r="MH168" s="1">
        <v>1</v>
      </c>
      <c r="MI168" s="1">
        <v>0</v>
      </c>
      <c r="MJ168" s="1">
        <v>0</v>
      </c>
      <c r="MM168" s="8"/>
      <c r="MN168" s="8">
        <f t="shared" si="113"/>
        <v>8</v>
      </c>
      <c r="MO168" s="1">
        <v>0</v>
      </c>
      <c r="MP168" s="1">
        <v>0</v>
      </c>
      <c r="MQ168" s="1">
        <v>0</v>
      </c>
      <c r="MR168" s="1">
        <v>0</v>
      </c>
      <c r="MS168" s="1">
        <v>0</v>
      </c>
      <c r="MT168" s="1">
        <v>0</v>
      </c>
      <c r="MU168" s="1">
        <v>0</v>
      </c>
      <c r="MV168" s="1">
        <v>0</v>
      </c>
      <c r="MW168" s="1">
        <v>0</v>
      </c>
      <c r="MZ168" s="8"/>
      <c r="NA168" s="8">
        <f t="shared" si="114"/>
        <v>0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I168" s="1">
        <v>0</v>
      </c>
      <c r="NJ168" s="1">
        <v>0</v>
      </c>
      <c r="NM168" s="8"/>
      <c r="NN168" s="8">
        <f t="shared" si="115"/>
        <v>0</v>
      </c>
    </row>
    <row r="169" spans="1:37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87"/>
        <v>7.051687146980651</v>
      </c>
      <c r="L169" s="6">
        <v>7</v>
      </c>
      <c r="M169" s="1">
        <v>16</v>
      </c>
      <c r="N169" s="1">
        <v>1</v>
      </c>
      <c r="O169" s="1">
        <v>2</v>
      </c>
      <c r="P169" s="1">
        <v>1</v>
      </c>
      <c r="Q169" s="1">
        <v>9</v>
      </c>
      <c r="R169" s="1">
        <v>4</v>
      </c>
      <c r="S169" s="1">
        <v>7</v>
      </c>
      <c r="T169" s="1">
        <v>0</v>
      </c>
      <c r="W169" s="8"/>
      <c r="X169" s="32">
        <f t="shared" si="88"/>
        <v>47</v>
      </c>
      <c r="Y169" s="6">
        <v>3</v>
      </c>
      <c r="Z169" s="1">
        <v>2</v>
      </c>
      <c r="AA169" s="1">
        <v>10</v>
      </c>
      <c r="AB169" s="1">
        <v>2</v>
      </c>
      <c r="AC169" s="1">
        <v>1</v>
      </c>
      <c r="AD169" s="1">
        <v>0</v>
      </c>
      <c r="AE169" s="1">
        <v>0</v>
      </c>
      <c r="AF169" s="1">
        <v>2</v>
      </c>
      <c r="AG169" s="1">
        <v>0</v>
      </c>
      <c r="AH169" s="1">
        <v>1</v>
      </c>
      <c r="AI169" s="1">
        <v>3</v>
      </c>
      <c r="AJ169" s="1">
        <v>2</v>
      </c>
      <c r="AK169" s="1">
        <v>2</v>
      </c>
      <c r="AL169" s="1">
        <v>0</v>
      </c>
      <c r="AM169" s="1">
        <v>3</v>
      </c>
      <c r="AN169" s="1">
        <v>1</v>
      </c>
      <c r="AO169" s="1">
        <v>0</v>
      </c>
      <c r="AP169" s="1">
        <v>0</v>
      </c>
      <c r="AW169" s="32">
        <f t="shared" si="89"/>
        <v>22</v>
      </c>
      <c r="AX169" s="32">
        <f t="shared" si="90"/>
        <v>10</v>
      </c>
      <c r="AY169" s="6">
        <v>1</v>
      </c>
      <c r="AZ169" s="1">
        <v>1</v>
      </c>
      <c r="BA169" s="1">
        <v>1</v>
      </c>
      <c r="BB169" s="1">
        <v>3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3</v>
      </c>
      <c r="BK169" s="1">
        <v>1</v>
      </c>
      <c r="BL169" s="1">
        <v>0</v>
      </c>
      <c r="BM169" s="1">
        <v>0</v>
      </c>
      <c r="BN169" s="1">
        <v>2</v>
      </c>
      <c r="BO169" s="1">
        <v>0</v>
      </c>
      <c r="BP169" s="1">
        <v>0</v>
      </c>
      <c r="BW169" s="32">
        <f t="shared" si="91"/>
        <v>3</v>
      </c>
      <c r="BX169" s="32">
        <f t="shared" si="92"/>
        <v>9</v>
      </c>
      <c r="BY169" s="6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1</v>
      </c>
      <c r="CK169" s="1">
        <v>0</v>
      </c>
      <c r="CL169" s="1">
        <v>1</v>
      </c>
      <c r="CM169" s="1">
        <v>1</v>
      </c>
      <c r="CN169" s="1">
        <v>0</v>
      </c>
      <c r="CO169" s="1">
        <v>0</v>
      </c>
      <c r="CP169" s="1">
        <v>0</v>
      </c>
      <c r="CW169" s="32">
        <f t="shared" si="93"/>
        <v>1</v>
      </c>
      <c r="CX169" s="32">
        <f t="shared" si="94"/>
        <v>2</v>
      </c>
      <c r="CY169" s="6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J169" s="8"/>
      <c r="DK169" s="32">
        <f t="shared" si="95"/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W169" s="8"/>
      <c r="DX169" s="32">
        <f t="shared" si="96"/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J169" s="8"/>
      <c r="EK169" s="32">
        <f t="shared" si="97"/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W169" s="8"/>
      <c r="EX169" s="36">
        <f t="shared" si="98"/>
        <v>0</v>
      </c>
      <c r="EY169" s="15">
        <f t="shared" si="84"/>
        <v>0</v>
      </c>
      <c r="EZ169" s="10">
        <f t="shared" si="85"/>
        <v>7.051687146980651</v>
      </c>
      <c r="FA169" s="11">
        <f t="shared" si="86"/>
        <v>0</v>
      </c>
      <c r="FB169" s="6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M169" s="8"/>
      <c r="FN169" s="32">
        <f t="shared" si="99"/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Z169" s="8"/>
      <c r="GA169" s="32">
        <f t="shared" si="100"/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M169" s="8"/>
      <c r="GN169" s="32">
        <f t="shared" si="101"/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Z169" s="8"/>
      <c r="HA169" s="36">
        <f t="shared" si="102"/>
        <v>0</v>
      </c>
      <c r="HB169" s="1">
        <v>5</v>
      </c>
      <c r="HC169" s="1">
        <v>7</v>
      </c>
      <c r="HD169" s="1">
        <v>1</v>
      </c>
      <c r="HE169" s="1">
        <v>5</v>
      </c>
      <c r="HF169" s="1">
        <v>0</v>
      </c>
      <c r="HG169" s="1">
        <v>1</v>
      </c>
      <c r="HH169" s="1">
        <v>1</v>
      </c>
      <c r="HI169" s="1">
        <v>5</v>
      </c>
      <c r="HJ169" s="1">
        <v>0</v>
      </c>
      <c r="HM169" s="8"/>
      <c r="HN169" s="8">
        <f t="shared" si="103"/>
        <v>25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T169" s="1">
        <v>0</v>
      </c>
      <c r="HU169" s="1">
        <v>0</v>
      </c>
      <c r="HV169" s="1">
        <v>0</v>
      </c>
      <c r="HW169" s="1">
        <v>0</v>
      </c>
      <c r="HZ169" s="8"/>
      <c r="IA169" s="8">
        <f t="shared" si="104"/>
        <v>0</v>
      </c>
      <c r="IB169" s="1">
        <v>0</v>
      </c>
      <c r="IC169" s="1">
        <v>0</v>
      </c>
      <c r="ID169" s="1">
        <v>4</v>
      </c>
      <c r="IE169" s="1">
        <v>0</v>
      </c>
      <c r="IF169" s="1">
        <v>0</v>
      </c>
      <c r="IG169" s="1">
        <v>0</v>
      </c>
      <c r="IH169" s="1">
        <v>0</v>
      </c>
      <c r="II169" s="1">
        <v>0</v>
      </c>
      <c r="IJ169" s="1">
        <v>0</v>
      </c>
      <c r="IM169" s="8"/>
      <c r="IN169" s="8">
        <f t="shared" si="105"/>
        <v>4</v>
      </c>
      <c r="IO169" s="1">
        <v>0</v>
      </c>
      <c r="IP169" s="1">
        <v>0</v>
      </c>
      <c r="IQ169" s="1">
        <v>0</v>
      </c>
      <c r="IR169" s="1">
        <v>0</v>
      </c>
      <c r="IS169" s="1">
        <v>0</v>
      </c>
      <c r="IT169" s="1">
        <v>0</v>
      </c>
      <c r="IU169" s="1">
        <v>0</v>
      </c>
      <c r="IV169" s="1">
        <v>0</v>
      </c>
      <c r="IW169" s="1">
        <v>0</v>
      </c>
      <c r="IZ169" s="8"/>
      <c r="JA169" s="8">
        <f t="shared" si="106"/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I169" s="1">
        <v>0</v>
      </c>
      <c r="JM169" s="8"/>
      <c r="JN169" s="8">
        <f t="shared" si="107"/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V169" s="1">
        <v>0</v>
      </c>
      <c r="JW169" s="1">
        <v>0</v>
      </c>
      <c r="JZ169" s="8"/>
      <c r="KA169" s="8">
        <f t="shared" si="108"/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I169" s="1">
        <v>0</v>
      </c>
      <c r="KJ169" s="1">
        <v>0</v>
      </c>
      <c r="KM169" s="8"/>
      <c r="KN169" s="8">
        <f t="shared" si="109"/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V169" s="1">
        <v>0</v>
      </c>
      <c r="KW169" s="1">
        <v>0</v>
      </c>
      <c r="KZ169" s="8"/>
      <c r="LA169" s="8">
        <f t="shared" si="110"/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I169" s="1">
        <v>0</v>
      </c>
      <c r="LJ169" s="1">
        <v>0</v>
      </c>
      <c r="LM169" s="8"/>
      <c r="LN169" s="8">
        <f t="shared" si="111"/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V169" s="1">
        <v>0</v>
      </c>
      <c r="LW169" s="1">
        <v>0</v>
      </c>
      <c r="LZ169" s="8"/>
      <c r="MA169" s="8">
        <f t="shared" si="112"/>
        <v>0</v>
      </c>
      <c r="MB169" s="1">
        <v>0</v>
      </c>
      <c r="MC169" s="1">
        <v>6</v>
      </c>
      <c r="MD169" s="1">
        <v>3</v>
      </c>
      <c r="ME169" s="1">
        <v>0</v>
      </c>
      <c r="MF169" s="1">
        <v>1</v>
      </c>
      <c r="MG169" s="1">
        <v>6</v>
      </c>
      <c r="MH169" s="1">
        <v>8</v>
      </c>
      <c r="MI169" s="1">
        <v>4</v>
      </c>
      <c r="MJ169" s="1">
        <v>0</v>
      </c>
      <c r="MM169" s="8"/>
      <c r="MN169" s="8">
        <f t="shared" si="113"/>
        <v>28</v>
      </c>
      <c r="MO169" s="1">
        <v>0</v>
      </c>
      <c r="MP169" s="1">
        <v>0</v>
      </c>
      <c r="MQ169" s="1">
        <v>0</v>
      </c>
      <c r="MR169" s="1">
        <v>0</v>
      </c>
      <c r="MS169" s="1">
        <v>0</v>
      </c>
      <c r="MT169" s="1">
        <v>0</v>
      </c>
      <c r="MU169" s="1">
        <v>0</v>
      </c>
      <c r="MV169" s="1">
        <v>0</v>
      </c>
      <c r="MW169" s="1">
        <v>0</v>
      </c>
      <c r="MZ169" s="8"/>
      <c r="NA169" s="8">
        <f t="shared" si="114"/>
        <v>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I169" s="1">
        <v>0</v>
      </c>
      <c r="NJ169" s="1">
        <v>0</v>
      </c>
      <c r="NM169" s="8"/>
      <c r="NN169" s="8">
        <f t="shared" si="115"/>
        <v>0</v>
      </c>
    </row>
    <row r="170" spans="1:37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87"/>
        <v>10.934263129082934</v>
      </c>
      <c r="L170" s="6">
        <v>16</v>
      </c>
      <c r="M170" s="1">
        <v>1</v>
      </c>
      <c r="N170" s="1">
        <v>8</v>
      </c>
      <c r="O170" s="1">
        <v>1</v>
      </c>
      <c r="P170" s="1">
        <v>6</v>
      </c>
      <c r="Q170" s="1">
        <v>0</v>
      </c>
      <c r="R170" s="1">
        <v>0</v>
      </c>
      <c r="S170" s="1">
        <v>1</v>
      </c>
      <c r="T170" s="1">
        <v>0</v>
      </c>
      <c r="W170" s="8"/>
      <c r="X170" s="32">
        <f t="shared" si="88"/>
        <v>33</v>
      </c>
      <c r="Y170" s="6">
        <v>5</v>
      </c>
      <c r="Z170" s="1">
        <v>8</v>
      </c>
      <c r="AA170" s="1">
        <v>0</v>
      </c>
      <c r="AB170" s="1">
        <v>1</v>
      </c>
      <c r="AC170" s="1">
        <v>3</v>
      </c>
      <c r="AD170" s="1">
        <v>4</v>
      </c>
      <c r="AE170" s="1">
        <v>1</v>
      </c>
      <c r="AF170" s="1">
        <v>0</v>
      </c>
      <c r="AG170" s="1">
        <v>2</v>
      </c>
      <c r="AH170" s="1">
        <v>3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1</v>
      </c>
      <c r="AO170" s="1">
        <v>0</v>
      </c>
      <c r="AP170" s="1">
        <v>0</v>
      </c>
      <c r="AW170" s="32">
        <f t="shared" si="89"/>
        <v>11</v>
      </c>
      <c r="AX170" s="32">
        <f t="shared" si="90"/>
        <v>17</v>
      </c>
      <c r="AY170" s="6">
        <v>2</v>
      </c>
      <c r="AZ170" s="1">
        <v>1</v>
      </c>
      <c r="BA170" s="1">
        <v>0</v>
      </c>
      <c r="BB170" s="1">
        <v>0</v>
      </c>
      <c r="BC170" s="1">
        <v>0</v>
      </c>
      <c r="BD170" s="1">
        <v>1</v>
      </c>
      <c r="BE170" s="1">
        <v>0</v>
      </c>
      <c r="BF170" s="1">
        <v>0</v>
      </c>
      <c r="BG170" s="1">
        <v>1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W170" s="32">
        <f t="shared" si="91"/>
        <v>3</v>
      </c>
      <c r="BX170" s="32">
        <f t="shared" si="92"/>
        <v>2</v>
      </c>
      <c r="BY170" s="6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W170" s="32">
        <f t="shared" si="93"/>
        <v>0</v>
      </c>
      <c r="CX170" s="32">
        <f t="shared" si="94"/>
        <v>0</v>
      </c>
      <c r="CY170" s="6">
        <v>5</v>
      </c>
      <c r="CZ170" s="1">
        <v>3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J170" s="8"/>
      <c r="DK170" s="32">
        <f t="shared" si="95"/>
        <v>8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W170" s="8"/>
      <c r="DX170" s="32">
        <f t="shared" si="96"/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J170" s="8"/>
      <c r="EK170" s="32">
        <f t="shared" si="97"/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W170" s="8"/>
      <c r="EX170" s="36">
        <f t="shared" si="98"/>
        <v>0</v>
      </c>
      <c r="EY170" s="15">
        <f t="shared" si="84"/>
        <v>8</v>
      </c>
      <c r="EZ170" s="10">
        <f t="shared" si="85"/>
        <v>10.934263129082934</v>
      </c>
      <c r="FA170" s="11">
        <f t="shared" si="86"/>
        <v>73.164509629566282</v>
      </c>
      <c r="FB170" s="6">
        <v>5</v>
      </c>
      <c r="FC170" s="1">
        <v>3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M170" s="8"/>
      <c r="FN170" s="32">
        <f t="shared" si="99"/>
        <v>8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Z170" s="8"/>
      <c r="GA170" s="32">
        <f t="shared" si="100"/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M170" s="8"/>
      <c r="GN170" s="32">
        <f t="shared" si="101"/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Z170" s="8"/>
      <c r="HA170" s="36">
        <f t="shared" si="102"/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I170" s="1">
        <v>0</v>
      </c>
      <c r="HJ170" s="1">
        <v>0</v>
      </c>
      <c r="HM170" s="8"/>
      <c r="HN170" s="8">
        <f t="shared" si="103"/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V170" s="1">
        <v>0</v>
      </c>
      <c r="HW170" s="1">
        <v>0</v>
      </c>
      <c r="HZ170" s="8"/>
      <c r="IA170" s="8">
        <f t="shared" si="104"/>
        <v>0</v>
      </c>
      <c r="IB170" s="1">
        <v>5</v>
      </c>
      <c r="IC170" s="1">
        <v>3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I170" s="1">
        <v>0</v>
      </c>
      <c r="IJ170" s="1">
        <v>0</v>
      </c>
      <c r="IM170" s="8"/>
      <c r="IN170" s="8">
        <f t="shared" si="105"/>
        <v>8</v>
      </c>
      <c r="IO170" s="1">
        <v>5</v>
      </c>
      <c r="IP170" s="1">
        <v>3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V170" s="1">
        <v>0</v>
      </c>
      <c r="IW170" s="1">
        <v>0</v>
      </c>
      <c r="IZ170" s="8"/>
      <c r="JA170" s="8">
        <f t="shared" si="106"/>
        <v>8</v>
      </c>
      <c r="JB170" s="1">
        <v>5</v>
      </c>
      <c r="JC170" s="1">
        <v>3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I170" s="1">
        <v>0</v>
      </c>
      <c r="JM170" s="8"/>
      <c r="JN170" s="8">
        <f t="shared" si="107"/>
        <v>8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V170" s="1">
        <v>0</v>
      </c>
      <c r="JW170" s="1">
        <v>0</v>
      </c>
      <c r="JZ170" s="8"/>
      <c r="KA170" s="8">
        <f t="shared" si="108"/>
        <v>0</v>
      </c>
      <c r="KB170" s="1">
        <v>1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I170" s="1">
        <v>0</v>
      </c>
      <c r="KJ170" s="1">
        <v>0</v>
      </c>
      <c r="KM170" s="8"/>
      <c r="KN170" s="8">
        <f t="shared" si="109"/>
        <v>1</v>
      </c>
      <c r="KO170" s="1">
        <v>3</v>
      </c>
      <c r="KP170" s="1">
        <v>3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V170" s="1">
        <v>0</v>
      </c>
      <c r="KW170" s="1">
        <v>0</v>
      </c>
      <c r="KZ170" s="8"/>
      <c r="LA170" s="8">
        <f t="shared" si="110"/>
        <v>6</v>
      </c>
      <c r="LB170" s="1">
        <v>3</v>
      </c>
      <c r="LC170" s="1">
        <v>3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I170" s="1">
        <v>0</v>
      </c>
      <c r="LJ170" s="1">
        <v>0</v>
      </c>
      <c r="LM170" s="8"/>
      <c r="LN170" s="8">
        <f t="shared" si="111"/>
        <v>6</v>
      </c>
      <c r="LO170" s="1">
        <v>4</v>
      </c>
      <c r="LP170" s="1">
        <v>3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V170" s="1">
        <v>0</v>
      </c>
      <c r="LW170" s="1">
        <v>0</v>
      </c>
      <c r="LZ170" s="8"/>
      <c r="MA170" s="8">
        <f t="shared" si="112"/>
        <v>7</v>
      </c>
      <c r="MB170" s="1">
        <v>3</v>
      </c>
      <c r="MC170" s="1">
        <v>0</v>
      </c>
      <c r="MD170" s="1">
        <v>0</v>
      </c>
      <c r="ME170" s="1">
        <v>0</v>
      </c>
      <c r="MF170" s="1">
        <v>0</v>
      </c>
      <c r="MG170" s="1">
        <v>0</v>
      </c>
      <c r="MH170" s="1">
        <v>1</v>
      </c>
      <c r="MI170" s="1">
        <v>0</v>
      </c>
      <c r="MJ170" s="1">
        <v>0</v>
      </c>
      <c r="MM170" s="8"/>
      <c r="MN170" s="8">
        <f t="shared" si="113"/>
        <v>4</v>
      </c>
      <c r="MO170" s="1">
        <v>0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0</v>
      </c>
      <c r="MV170" s="1">
        <v>0</v>
      </c>
      <c r="MW170" s="1">
        <v>0</v>
      </c>
      <c r="MZ170" s="8"/>
      <c r="NA170" s="8">
        <f t="shared" si="114"/>
        <v>0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I170" s="1">
        <v>0</v>
      </c>
      <c r="NJ170" s="1">
        <v>0</v>
      </c>
      <c r="NM170" s="8"/>
      <c r="NN170" s="8">
        <f t="shared" si="115"/>
        <v>0</v>
      </c>
    </row>
    <row r="171" spans="1:378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87"/>
        <v>4.3515199797109361</v>
      </c>
      <c r="L171" s="6">
        <v>15</v>
      </c>
      <c r="M171" s="1">
        <v>5</v>
      </c>
      <c r="N171" s="1">
        <v>6</v>
      </c>
      <c r="O171" s="1">
        <v>1</v>
      </c>
      <c r="P171" s="1">
        <v>2</v>
      </c>
      <c r="Q171" s="1">
        <v>0</v>
      </c>
      <c r="R171" s="1">
        <v>3</v>
      </c>
      <c r="S171" s="1">
        <v>0</v>
      </c>
      <c r="T171" s="1">
        <v>0</v>
      </c>
      <c r="W171" s="8"/>
      <c r="X171" s="32">
        <f t="shared" si="88"/>
        <v>32</v>
      </c>
      <c r="Y171" s="6">
        <v>4</v>
      </c>
      <c r="Z171" s="1">
        <v>6</v>
      </c>
      <c r="AA171" s="1">
        <v>1</v>
      </c>
      <c r="AB171" s="1">
        <v>1</v>
      </c>
      <c r="AC171" s="1">
        <v>2</v>
      </c>
      <c r="AD171" s="1">
        <v>2</v>
      </c>
      <c r="AE171" s="1">
        <v>1</v>
      </c>
      <c r="AF171" s="1">
        <v>0</v>
      </c>
      <c r="AG171" s="1">
        <v>1</v>
      </c>
      <c r="AH171" s="1">
        <v>0</v>
      </c>
      <c r="AI171" s="1">
        <v>0</v>
      </c>
      <c r="AJ171" s="1">
        <v>0</v>
      </c>
      <c r="AK171" s="1">
        <v>1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W171" s="32">
        <f t="shared" si="89"/>
        <v>10</v>
      </c>
      <c r="AX171" s="32">
        <f t="shared" si="90"/>
        <v>9</v>
      </c>
      <c r="AY171" s="6">
        <v>2</v>
      </c>
      <c r="AZ171" s="1">
        <v>2</v>
      </c>
      <c r="BA171" s="1">
        <v>2</v>
      </c>
      <c r="BB171" s="1">
        <v>0</v>
      </c>
      <c r="BC171" s="1">
        <v>1</v>
      </c>
      <c r="BD171" s="1">
        <v>1</v>
      </c>
      <c r="BE171" s="1">
        <v>0</v>
      </c>
      <c r="BF171" s="1">
        <v>0</v>
      </c>
      <c r="BG171" s="1">
        <v>1</v>
      </c>
      <c r="BH171" s="1">
        <v>0</v>
      </c>
      <c r="BI171" s="1">
        <v>0</v>
      </c>
      <c r="BJ171" s="1">
        <v>0</v>
      </c>
      <c r="BK171" s="1">
        <v>1</v>
      </c>
      <c r="BL171" s="1">
        <v>1</v>
      </c>
      <c r="BM171" s="1">
        <v>0</v>
      </c>
      <c r="BN171" s="1">
        <v>0</v>
      </c>
      <c r="BO171" s="1">
        <v>0</v>
      </c>
      <c r="BP171" s="1">
        <v>0</v>
      </c>
      <c r="BW171" s="32">
        <f t="shared" si="91"/>
        <v>7</v>
      </c>
      <c r="BX171" s="32">
        <f t="shared" si="92"/>
        <v>4</v>
      </c>
      <c r="BY171" s="6">
        <v>0</v>
      </c>
      <c r="BZ171" s="1">
        <v>1</v>
      </c>
      <c r="CA171" s="1">
        <v>1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W171" s="32">
        <f t="shared" si="93"/>
        <v>1</v>
      </c>
      <c r="CX171" s="32">
        <f t="shared" si="94"/>
        <v>1</v>
      </c>
      <c r="CY171" s="6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J171" s="8"/>
      <c r="DK171" s="32">
        <f t="shared" si="95"/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W171" s="8"/>
      <c r="DX171" s="32">
        <f t="shared" si="96"/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J171" s="8"/>
      <c r="EK171" s="32">
        <f t="shared" si="97"/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W171" s="8"/>
      <c r="EX171" s="36">
        <f t="shared" si="98"/>
        <v>0</v>
      </c>
      <c r="EY171" s="15">
        <f t="shared" si="84"/>
        <v>0</v>
      </c>
      <c r="EZ171" s="10">
        <f t="shared" si="85"/>
        <v>4.3515199797109361</v>
      </c>
      <c r="FA171" s="11">
        <f t="shared" si="86"/>
        <v>0</v>
      </c>
      <c r="FB171" s="6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M171" s="8"/>
      <c r="FN171" s="32">
        <f t="shared" si="99"/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Z171" s="8"/>
      <c r="GA171" s="32">
        <f t="shared" si="100"/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M171" s="8"/>
      <c r="GN171" s="32">
        <f t="shared" si="101"/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V171" s="1">
        <v>0</v>
      </c>
      <c r="GZ171" s="8"/>
      <c r="HA171" s="36">
        <f t="shared" si="102"/>
        <v>0</v>
      </c>
      <c r="HB171" s="1">
        <v>4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H171" s="1">
        <v>0</v>
      </c>
      <c r="HI171" s="1">
        <v>0</v>
      </c>
      <c r="HJ171" s="1">
        <v>0</v>
      </c>
      <c r="HM171" s="8"/>
      <c r="HN171" s="8">
        <f t="shared" si="103"/>
        <v>4</v>
      </c>
      <c r="HO171" s="1">
        <v>0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V171" s="1">
        <v>0</v>
      </c>
      <c r="HW171" s="1">
        <v>0</v>
      </c>
      <c r="HZ171" s="8"/>
      <c r="IA171" s="8">
        <f t="shared" si="104"/>
        <v>0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H171" s="1">
        <v>0</v>
      </c>
      <c r="II171" s="1">
        <v>0</v>
      </c>
      <c r="IJ171" s="1">
        <v>0</v>
      </c>
      <c r="IM171" s="8"/>
      <c r="IN171" s="8">
        <f t="shared" si="105"/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U171" s="1">
        <v>0</v>
      </c>
      <c r="IV171" s="1">
        <v>0</v>
      </c>
      <c r="IW171" s="1">
        <v>0</v>
      </c>
      <c r="IZ171" s="8"/>
      <c r="JA171" s="8">
        <f t="shared" si="106"/>
        <v>0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0</v>
      </c>
      <c r="JI171" s="1">
        <v>0</v>
      </c>
      <c r="JM171" s="8"/>
      <c r="JN171" s="8">
        <f t="shared" si="107"/>
        <v>0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V171" s="1">
        <v>0</v>
      </c>
      <c r="JW171" s="1">
        <v>0</v>
      </c>
      <c r="JZ171" s="8"/>
      <c r="KA171" s="8">
        <f t="shared" si="108"/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H171" s="1">
        <v>0</v>
      </c>
      <c r="KI171" s="1">
        <v>0</v>
      </c>
      <c r="KJ171" s="1">
        <v>0</v>
      </c>
      <c r="KM171" s="8"/>
      <c r="KN171" s="8">
        <f t="shared" si="109"/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U171" s="1">
        <v>0</v>
      </c>
      <c r="KV171" s="1">
        <v>0</v>
      </c>
      <c r="KW171" s="1">
        <v>0</v>
      </c>
      <c r="KZ171" s="8"/>
      <c r="LA171" s="8">
        <f t="shared" si="110"/>
        <v>0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H171" s="1">
        <v>0</v>
      </c>
      <c r="LI171" s="1">
        <v>0</v>
      </c>
      <c r="LJ171" s="1">
        <v>0</v>
      </c>
      <c r="LM171" s="8"/>
      <c r="LN171" s="8">
        <f t="shared" si="111"/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U171" s="1">
        <v>0</v>
      </c>
      <c r="LV171" s="1">
        <v>0</v>
      </c>
      <c r="LW171" s="1">
        <v>0</v>
      </c>
      <c r="LZ171" s="8"/>
      <c r="MA171" s="8">
        <f t="shared" si="112"/>
        <v>0</v>
      </c>
      <c r="MB171" s="1">
        <v>1</v>
      </c>
      <c r="MC171" s="1">
        <v>1</v>
      </c>
      <c r="MD171" s="1">
        <v>0</v>
      </c>
      <c r="ME171" s="1">
        <v>0</v>
      </c>
      <c r="MF171" s="1">
        <v>0</v>
      </c>
      <c r="MG171" s="1">
        <v>1</v>
      </c>
      <c r="MH171" s="1">
        <v>0</v>
      </c>
      <c r="MI171" s="1">
        <v>0</v>
      </c>
      <c r="MJ171" s="1">
        <v>0</v>
      </c>
      <c r="MM171" s="8"/>
      <c r="MN171" s="8">
        <f t="shared" si="113"/>
        <v>3</v>
      </c>
      <c r="MO171" s="1">
        <v>0</v>
      </c>
      <c r="MP171" s="1">
        <v>0</v>
      </c>
      <c r="MQ171" s="1">
        <v>0</v>
      </c>
      <c r="MR171" s="1">
        <v>0</v>
      </c>
      <c r="MS171" s="1">
        <v>0</v>
      </c>
      <c r="MT171" s="1">
        <v>0</v>
      </c>
      <c r="MU171" s="1">
        <v>0</v>
      </c>
      <c r="MV171" s="1">
        <v>0</v>
      </c>
      <c r="MW171" s="1">
        <v>0</v>
      </c>
      <c r="MZ171" s="8"/>
      <c r="NA171" s="8">
        <f t="shared" si="114"/>
        <v>0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I171" s="1">
        <v>0</v>
      </c>
      <c r="NJ171" s="1">
        <v>0</v>
      </c>
      <c r="NM171" s="8"/>
      <c r="NN171" s="8">
        <f t="shared" si="115"/>
        <v>0</v>
      </c>
    </row>
    <row r="172" spans="1:378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87"/>
        <v>13.871509740259738</v>
      </c>
      <c r="L172" s="6">
        <v>108</v>
      </c>
      <c r="M172" s="1">
        <v>18</v>
      </c>
      <c r="N172" s="1">
        <v>13</v>
      </c>
      <c r="O172" s="1">
        <v>12</v>
      </c>
      <c r="P172" s="1">
        <v>4</v>
      </c>
      <c r="Q172" s="1">
        <v>6</v>
      </c>
      <c r="R172" s="1">
        <v>9</v>
      </c>
      <c r="S172" s="1">
        <v>17</v>
      </c>
      <c r="T172" s="1">
        <v>0</v>
      </c>
      <c r="W172" s="8"/>
      <c r="X172" s="32">
        <f t="shared" si="88"/>
        <v>187</v>
      </c>
      <c r="Y172" s="6">
        <v>19</v>
      </c>
      <c r="Z172" s="1">
        <v>24</v>
      </c>
      <c r="AA172" s="1">
        <v>11</v>
      </c>
      <c r="AB172" s="1">
        <v>3</v>
      </c>
      <c r="AC172" s="1">
        <v>5</v>
      </c>
      <c r="AD172" s="1">
        <v>5</v>
      </c>
      <c r="AE172" s="1">
        <v>5</v>
      </c>
      <c r="AF172" s="1">
        <v>5</v>
      </c>
      <c r="AG172" s="1">
        <v>2</v>
      </c>
      <c r="AH172" s="1">
        <v>0</v>
      </c>
      <c r="AI172" s="1">
        <v>3</v>
      </c>
      <c r="AJ172" s="1">
        <v>0</v>
      </c>
      <c r="AK172" s="1">
        <v>5</v>
      </c>
      <c r="AL172" s="1">
        <v>1</v>
      </c>
      <c r="AM172" s="1">
        <v>6</v>
      </c>
      <c r="AN172" s="1">
        <v>3</v>
      </c>
      <c r="AO172" s="1">
        <v>0</v>
      </c>
      <c r="AP172" s="1">
        <v>0</v>
      </c>
      <c r="AW172" s="32">
        <f t="shared" si="89"/>
        <v>56</v>
      </c>
      <c r="AX172" s="32">
        <f t="shared" si="90"/>
        <v>41</v>
      </c>
      <c r="AY172" s="6">
        <v>24</v>
      </c>
      <c r="AZ172" s="1">
        <v>18</v>
      </c>
      <c r="BA172" s="1">
        <v>1</v>
      </c>
      <c r="BB172" s="1">
        <v>1</v>
      </c>
      <c r="BC172" s="1">
        <v>2</v>
      </c>
      <c r="BD172" s="1">
        <v>0</v>
      </c>
      <c r="BE172" s="1">
        <v>1</v>
      </c>
      <c r="BF172" s="1">
        <v>1</v>
      </c>
      <c r="BG172" s="1">
        <v>0</v>
      </c>
      <c r="BH172" s="1">
        <v>1</v>
      </c>
      <c r="BI172" s="1">
        <v>1</v>
      </c>
      <c r="BJ172" s="1">
        <v>2</v>
      </c>
      <c r="BK172" s="1">
        <v>1</v>
      </c>
      <c r="BL172" s="1">
        <v>2</v>
      </c>
      <c r="BM172" s="1">
        <v>1</v>
      </c>
      <c r="BN172" s="1">
        <v>5</v>
      </c>
      <c r="BO172" s="1">
        <v>0</v>
      </c>
      <c r="BP172" s="1">
        <v>0</v>
      </c>
      <c r="BW172" s="32">
        <f t="shared" si="91"/>
        <v>31</v>
      </c>
      <c r="BX172" s="32">
        <f t="shared" si="92"/>
        <v>30</v>
      </c>
      <c r="BY172" s="6">
        <v>11</v>
      </c>
      <c r="BZ172" s="1">
        <v>12</v>
      </c>
      <c r="CA172" s="1">
        <v>0</v>
      </c>
      <c r="CB172" s="1">
        <v>2</v>
      </c>
      <c r="CC172" s="1">
        <v>1</v>
      </c>
      <c r="CD172" s="1">
        <v>0</v>
      </c>
      <c r="CE172" s="1">
        <v>0</v>
      </c>
      <c r="CF172" s="1">
        <v>0</v>
      </c>
      <c r="CG172" s="1">
        <v>1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2</v>
      </c>
      <c r="CO172" s="1">
        <v>0</v>
      </c>
      <c r="CP172" s="1">
        <v>0</v>
      </c>
      <c r="CW172" s="32">
        <f t="shared" si="93"/>
        <v>13</v>
      </c>
      <c r="CX172" s="32">
        <f t="shared" si="94"/>
        <v>16</v>
      </c>
      <c r="CY172" s="6">
        <v>16</v>
      </c>
      <c r="CZ172" s="1">
        <v>5</v>
      </c>
      <c r="DA172" s="1">
        <v>7</v>
      </c>
      <c r="DB172" s="1">
        <v>1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J172" s="8"/>
      <c r="DK172" s="32">
        <f t="shared" si="95"/>
        <v>29</v>
      </c>
      <c r="DL172" s="1">
        <v>13</v>
      </c>
      <c r="DM172" s="1">
        <v>7</v>
      </c>
      <c r="DN172" s="1">
        <v>15</v>
      </c>
      <c r="DO172" s="1">
        <v>1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W172" s="8"/>
      <c r="DX172" s="32">
        <f t="shared" si="96"/>
        <v>36</v>
      </c>
      <c r="DY172" s="1">
        <v>10</v>
      </c>
      <c r="DZ172" s="1">
        <v>1</v>
      </c>
      <c r="EA172" s="1">
        <v>3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J172" s="8"/>
      <c r="EK172" s="32">
        <f t="shared" si="97"/>
        <v>14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W172" s="8"/>
      <c r="EX172" s="36">
        <f t="shared" si="98"/>
        <v>0</v>
      </c>
      <c r="EY172" s="15">
        <f t="shared" si="84"/>
        <v>79</v>
      </c>
      <c r="EZ172" s="10">
        <f t="shared" si="85"/>
        <v>13.871509740259738</v>
      </c>
      <c r="FA172" s="11">
        <f t="shared" si="86"/>
        <v>569.51263041481138</v>
      </c>
      <c r="FB172" s="6">
        <v>15</v>
      </c>
      <c r="FC172" s="1">
        <v>5</v>
      </c>
      <c r="FD172" s="1">
        <v>7</v>
      </c>
      <c r="FE172" s="1">
        <v>1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M172" s="8"/>
      <c r="FN172" s="32">
        <f t="shared" si="99"/>
        <v>28</v>
      </c>
      <c r="FO172" s="1">
        <v>3</v>
      </c>
      <c r="FP172" s="1">
        <v>0</v>
      </c>
      <c r="FQ172" s="1">
        <v>2</v>
      </c>
      <c r="FR172" s="1">
        <v>1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Z172" s="8"/>
      <c r="GA172" s="32">
        <f t="shared" si="100"/>
        <v>6</v>
      </c>
      <c r="GB172" s="1">
        <v>6</v>
      </c>
      <c r="GC172" s="1">
        <v>0</v>
      </c>
      <c r="GD172" s="1">
        <v>2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M172" s="8"/>
      <c r="GN172" s="32">
        <f t="shared" si="101"/>
        <v>8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T172" s="1">
        <v>0</v>
      </c>
      <c r="GU172" s="1">
        <v>0</v>
      </c>
      <c r="GV172" s="1">
        <v>0</v>
      </c>
      <c r="GZ172" s="8"/>
      <c r="HA172" s="36">
        <f t="shared" si="102"/>
        <v>0</v>
      </c>
      <c r="HB172" s="1">
        <v>97</v>
      </c>
      <c r="HC172" s="1">
        <v>21</v>
      </c>
      <c r="HD172" s="1">
        <v>10</v>
      </c>
      <c r="HE172" s="1">
        <v>4</v>
      </c>
      <c r="HF172" s="1">
        <v>6</v>
      </c>
      <c r="HG172" s="1">
        <v>2</v>
      </c>
      <c r="HH172" s="1">
        <v>5</v>
      </c>
      <c r="HI172" s="1">
        <v>8</v>
      </c>
      <c r="HJ172" s="1">
        <v>0</v>
      </c>
      <c r="HM172" s="8"/>
      <c r="HN172" s="8">
        <f t="shared" si="103"/>
        <v>153</v>
      </c>
      <c r="HO172" s="1">
        <v>0</v>
      </c>
      <c r="HP172" s="1">
        <v>0</v>
      </c>
      <c r="HQ172" s="1">
        <v>0</v>
      </c>
      <c r="HR172" s="1">
        <v>0</v>
      </c>
      <c r="HS172" s="1">
        <v>0</v>
      </c>
      <c r="HT172" s="1">
        <v>0</v>
      </c>
      <c r="HU172" s="1">
        <v>0</v>
      </c>
      <c r="HV172" s="1">
        <v>0</v>
      </c>
      <c r="HW172" s="1">
        <v>0</v>
      </c>
      <c r="HZ172" s="8"/>
      <c r="IA172" s="8">
        <f t="shared" si="104"/>
        <v>0</v>
      </c>
      <c r="IB172" s="1">
        <v>39</v>
      </c>
      <c r="IC172" s="1">
        <v>5</v>
      </c>
      <c r="ID172" s="1">
        <v>14</v>
      </c>
      <c r="IE172" s="1">
        <v>3</v>
      </c>
      <c r="IF172" s="1">
        <v>0</v>
      </c>
      <c r="IG172" s="1">
        <v>0</v>
      </c>
      <c r="IH172" s="1">
        <v>2</v>
      </c>
      <c r="II172" s="1">
        <v>1</v>
      </c>
      <c r="IJ172" s="1">
        <v>0</v>
      </c>
      <c r="IM172" s="8"/>
      <c r="IN172" s="8">
        <f t="shared" si="105"/>
        <v>64</v>
      </c>
      <c r="IO172" s="1">
        <v>0</v>
      </c>
      <c r="IP172" s="1">
        <v>0</v>
      </c>
      <c r="IQ172" s="1">
        <v>0</v>
      </c>
      <c r="IR172" s="1">
        <v>0</v>
      </c>
      <c r="IS172" s="1">
        <v>0</v>
      </c>
      <c r="IT172" s="1">
        <v>0</v>
      </c>
      <c r="IU172" s="1">
        <v>0</v>
      </c>
      <c r="IV172" s="1">
        <v>0</v>
      </c>
      <c r="IW172" s="1">
        <v>0</v>
      </c>
      <c r="IZ172" s="8"/>
      <c r="JA172" s="8">
        <f t="shared" si="106"/>
        <v>0</v>
      </c>
      <c r="JB172" s="1">
        <v>0</v>
      </c>
      <c r="JC172" s="1">
        <v>0</v>
      </c>
      <c r="JD172" s="1">
        <v>2</v>
      </c>
      <c r="JE172" s="1">
        <v>0</v>
      </c>
      <c r="JF172" s="1">
        <v>0</v>
      </c>
      <c r="JG172" s="1">
        <v>0</v>
      </c>
      <c r="JH172" s="1">
        <v>0</v>
      </c>
      <c r="JI172" s="1">
        <v>0</v>
      </c>
      <c r="JM172" s="8"/>
      <c r="JN172" s="8">
        <f t="shared" si="107"/>
        <v>2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V172" s="1">
        <v>0</v>
      </c>
      <c r="JW172" s="1">
        <v>0</v>
      </c>
      <c r="JZ172" s="8"/>
      <c r="KA172" s="8">
        <f t="shared" si="108"/>
        <v>0</v>
      </c>
      <c r="KB172" s="1">
        <v>17</v>
      </c>
      <c r="KC172" s="1">
        <v>4</v>
      </c>
      <c r="KD172" s="1">
        <v>9</v>
      </c>
      <c r="KE172" s="1">
        <v>0</v>
      </c>
      <c r="KF172" s="1">
        <v>0</v>
      </c>
      <c r="KG172" s="1">
        <v>0</v>
      </c>
      <c r="KH172" s="1">
        <v>0</v>
      </c>
      <c r="KI172" s="1">
        <v>0</v>
      </c>
      <c r="KJ172" s="1">
        <v>0</v>
      </c>
      <c r="KM172" s="8"/>
      <c r="KN172" s="8">
        <f t="shared" si="109"/>
        <v>30</v>
      </c>
      <c r="KO172" s="1">
        <v>19</v>
      </c>
      <c r="KP172" s="1">
        <v>2</v>
      </c>
      <c r="KQ172" s="1">
        <v>7</v>
      </c>
      <c r="KR172" s="1">
        <v>0</v>
      </c>
      <c r="KS172" s="1">
        <v>0</v>
      </c>
      <c r="KT172" s="1">
        <v>0</v>
      </c>
      <c r="KU172" s="1">
        <v>0</v>
      </c>
      <c r="KV172" s="1">
        <v>0</v>
      </c>
      <c r="KW172" s="1">
        <v>0</v>
      </c>
      <c r="KZ172" s="8"/>
      <c r="LA172" s="8">
        <f t="shared" si="110"/>
        <v>28</v>
      </c>
      <c r="LB172" s="1">
        <v>19</v>
      </c>
      <c r="LC172" s="1">
        <v>2</v>
      </c>
      <c r="LD172" s="1">
        <v>7</v>
      </c>
      <c r="LE172" s="1">
        <v>1</v>
      </c>
      <c r="LF172" s="1">
        <v>0</v>
      </c>
      <c r="LG172" s="1">
        <v>0</v>
      </c>
      <c r="LH172" s="1">
        <v>0</v>
      </c>
      <c r="LI172" s="1">
        <v>0</v>
      </c>
      <c r="LJ172" s="1">
        <v>0</v>
      </c>
      <c r="LM172" s="8"/>
      <c r="LN172" s="8">
        <f t="shared" si="111"/>
        <v>29</v>
      </c>
      <c r="LO172" s="1">
        <v>27</v>
      </c>
      <c r="LP172" s="1">
        <v>4</v>
      </c>
      <c r="LQ172" s="1">
        <v>7</v>
      </c>
      <c r="LR172" s="1">
        <v>1</v>
      </c>
      <c r="LS172" s="1">
        <v>0</v>
      </c>
      <c r="LT172" s="1">
        <v>0</v>
      </c>
      <c r="LU172" s="1">
        <v>0</v>
      </c>
      <c r="LV172" s="1">
        <v>0</v>
      </c>
      <c r="LW172" s="1">
        <v>0</v>
      </c>
      <c r="LZ172" s="8"/>
      <c r="MA172" s="8">
        <f t="shared" si="112"/>
        <v>39</v>
      </c>
      <c r="MB172" s="1">
        <v>30</v>
      </c>
      <c r="MC172" s="1">
        <v>3</v>
      </c>
      <c r="MD172" s="1">
        <v>3</v>
      </c>
      <c r="ME172" s="1">
        <v>3</v>
      </c>
      <c r="MF172" s="1">
        <v>1</v>
      </c>
      <c r="MG172" s="1">
        <v>9</v>
      </c>
      <c r="MH172" s="1">
        <v>3</v>
      </c>
      <c r="MI172" s="1">
        <v>6</v>
      </c>
      <c r="MJ172" s="1">
        <v>2</v>
      </c>
      <c r="MM172" s="8"/>
      <c r="MN172" s="8">
        <f t="shared" si="113"/>
        <v>60</v>
      </c>
      <c r="MO172" s="1">
        <v>0</v>
      </c>
      <c r="MP172" s="1">
        <v>0</v>
      </c>
      <c r="MQ172" s="1">
        <v>0</v>
      </c>
      <c r="MR172" s="1">
        <v>0</v>
      </c>
      <c r="MS172" s="1">
        <v>0</v>
      </c>
      <c r="MT172" s="1">
        <v>0</v>
      </c>
      <c r="MU172" s="1">
        <v>0</v>
      </c>
      <c r="MV172" s="1">
        <v>0</v>
      </c>
      <c r="MW172" s="1">
        <v>0</v>
      </c>
      <c r="MZ172" s="8"/>
      <c r="NA172" s="8">
        <f t="shared" si="114"/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J172" s="1">
        <v>0</v>
      </c>
      <c r="NM172" s="8"/>
      <c r="NN172" s="8">
        <f t="shared" si="115"/>
        <v>0</v>
      </c>
    </row>
    <row r="173" spans="1:37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87"/>
        <v>9.0832069412322856</v>
      </c>
      <c r="L173" s="6">
        <v>130</v>
      </c>
      <c r="M173" s="1">
        <v>11</v>
      </c>
      <c r="N173" s="1">
        <v>47</v>
      </c>
      <c r="O173" s="1">
        <v>31</v>
      </c>
      <c r="P173" s="1">
        <v>8</v>
      </c>
      <c r="Q173" s="1">
        <v>25</v>
      </c>
      <c r="R173" s="1">
        <v>0</v>
      </c>
      <c r="S173" s="1">
        <v>2</v>
      </c>
      <c r="T173" s="1">
        <v>0</v>
      </c>
      <c r="W173" s="8"/>
      <c r="X173" s="32">
        <f t="shared" si="88"/>
        <v>254</v>
      </c>
      <c r="Y173" s="6">
        <v>50</v>
      </c>
      <c r="Z173" s="1">
        <v>23</v>
      </c>
      <c r="AA173" s="1">
        <v>3</v>
      </c>
      <c r="AB173" s="1">
        <v>3</v>
      </c>
      <c r="AC173" s="1">
        <v>22</v>
      </c>
      <c r="AD173" s="1">
        <v>6</v>
      </c>
      <c r="AE173" s="1">
        <v>9</v>
      </c>
      <c r="AF173" s="1">
        <v>6</v>
      </c>
      <c r="AG173" s="1">
        <v>6</v>
      </c>
      <c r="AH173" s="1">
        <v>0</v>
      </c>
      <c r="AI173" s="1">
        <v>7</v>
      </c>
      <c r="AJ173" s="1">
        <v>6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W173" s="32">
        <f t="shared" si="89"/>
        <v>97</v>
      </c>
      <c r="AX173" s="32">
        <f t="shared" si="90"/>
        <v>44</v>
      </c>
      <c r="AY173" s="6">
        <v>21</v>
      </c>
      <c r="AZ173" s="1">
        <v>16</v>
      </c>
      <c r="BA173" s="1">
        <v>4</v>
      </c>
      <c r="BB173" s="1">
        <v>0</v>
      </c>
      <c r="BC173" s="1">
        <v>9</v>
      </c>
      <c r="BD173" s="1">
        <v>5</v>
      </c>
      <c r="BE173" s="1">
        <v>6</v>
      </c>
      <c r="BF173" s="1">
        <v>3</v>
      </c>
      <c r="BG173" s="1">
        <v>0</v>
      </c>
      <c r="BH173" s="1">
        <v>2</v>
      </c>
      <c r="BI173" s="1">
        <v>4</v>
      </c>
      <c r="BJ173" s="1">
        <v>5</v>
      </c>
      <c r="BK173" s="1">
        <v>0</v>
      </c>
      <c r="BL173" s="1">
        <v>0</v>
      </c>
      <c r="BM173" s="1">
        <v>2</v>
      </c>
      <c r="BN173" s="1">
        <v>0</v>
      </c>
      <c r="BO173" s="1">
        <v>0</v>
      </c>
      <c r="BP173" s="1">
        <v>0</v>
      </c>
      <c r="BW173" s="32">
        <f t="shared" si="91"/>
        <v>46</v>
      </c>
      <c r="BX173" s="32">
        <f t="shared" si="92"/>
        <v>31</v>
      </c>
      <c r="BY173" s="6">
        <v>9</v>
      </c>
      <c r="BZ173" s="1">
        <v>11</v>
      </c>
      <c r="CA173" s="1">
        <v>1</v>
      </c>
      <c r="CB173" s="1">
        <v>0</v>
      </c>
      <c r="CC173" s="1">
        <v>2</v>
      </c>
      <c r="CD173" s="1">
        <v>3</v>
      </c>
      <c r="CE173" s="1">
        <v>4</v>
      </c>
      <c r="CF173" s="1">
        <v>3</v>
      </c>
      <c r="CG173" s="1">
        <v>0</v>
      </c>
      <c r="CH173" s="1">
        <v>0</v>
      </c>
      <c r="CI173" s="1">
        <v>1</v>
      </c>
      <c r="CJ173" s="1">
        <v>2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W173" s="32">
        <f t="shared" si="93"/>
        <v>17</v>
      </c>
      <c r="CX173" s="32">
        <f t="shared" si="94"/>
        <v>19</v>
      </c>
      <c r="CY173" s="6">
        <v>0</v>
      </c>
      <c r="CZ173" s="1">
        <v>0</v>
      </c>
      <c r="DA173" s="1">
        <v>0</v>
      </c>
      <c r="DB173" s="1">
        <v>49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J173" s="8"/>
      <c r="DK173" s="32">
        <f t="shared" si="95"/>
        <v>49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W173" s="8"/>
      <c r="DX173" s="32">
        <f t="shared" si="96"/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J173" s="8"/>
      <c r="EK173" s="32">
        <f t="shared" si="97"/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W173" s="8"/>
      <c r="EX173" s="36">
        <f t="shared" si="98"/>
        <v>0</v>
      </c>
      <c r="EY173" s="15">
        <f t="shared" si="84"/>
        <v>49</v>
      </c>
      <c r="EZ173" s="10">
        <f t="shared" si="85"/>
        <v>9.0832069412322856</v>
      </c>
      <c r="FA173" s="11">
        <f t="shared" si="86"/>
        <v>539.45704768179985</v>
      </c>
      <c r="FB173" s="6">
        <v>0</v>
      </c>
      <c r="FC173" s="1">
        <v>0</v>
      </c>
      <c r="FD173" s="1">
        <v>0</v>
      </c>
      <c r="FE173" s="1">
        <v>49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M173" s="8"/>
      <c r="FN173" s="32">
        <f t="shared" si="99"/>
        <v>49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Z173" s="8"/>
      <c r="GA173" s="32">
        <f t="shared" si="100"/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M173" s="8"/>
      <c r="GN173" s="32">
        <f t="shared" si="101"/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V173" s="1">
        <v>0</v>
      </c>
      <c r="GZ173" s="8"/>
      <c r="HA173" s="36">
        <f t="shared" si="102"/>
        <v>0</v>
      </c>
      <c r="HB173" s="1">
        <v>121</v>
      </c>
      <c r="HC173" s="1">
        <v>6</v>
      </c>
      <c r="HD173" s="1">
        <v>6</v>
      </c>
      <c r="HE173" s="1">
        <v>14</v>
      </c>
      <c r="HF173" s="1">
        <v>13</v>
      </c>
      <c r="HG173" s="1">
        <v>22</v>
      </c>
      <c r="HH173" s="1">
        <v>25</v>
      </c>
      <c r="HI173" s="1">
        <v>13</v>
      </c>
      <c r="HJ173" s="1">
        <v>0</v>
      </c>
      <c r="HM173" s="8"/>
      <c r="HN173" s="8">
        <f t="shared" si="103"/>
        <v>220</v>
      </c>
      <c r="HO173" s="1">
        <v>0</v>
      </c>
      <c r="HP173" s="1">
        <v>0</v>
      </c>
      <c r="HQ173" s="1">
        <v>0</v>
      </c>
      <c r="HR173" s="1">
        <v>0</v>
      </c>
      <c r="HS173" s="1">
        <v>0</v>
      </c>
      <c r="HT173" s="1">
        <v>0</v>
      </c>
      <c r="HU173" s="1">
        <v>0</v>
      </c>
      <c r="HV173" s="1">
        <v>0</v>
      </c>
      <c r="HW173" s="1">
        <v>0</v>
      </c>
      <c r="HZ173" s="8"/>
      <c r="IA173" s="8">
        <f t="shared" si="104"/>
        <v>0</v>
      </c>
      <c r="IB173" s="1">
        <v>0</v>
      </c>
      <c r="IC173" s="1">
        <v>0</v>
      </c>
      <c r="ID173" s="1">
        <v>0</v>
      </c>
      <c r="IE173" s="1">
        <v>36</v>
      </c>
      <c r="IF173" s="1">
        <v>0</v>
      </c>
      <c r="IG173" s="1">
        <v>0</v>
      </c>
      <c r="IH173" s="1">
        <v>0</v>
      </c>
      <c r="II173" s="1">
        <v>1</v>
      </c>
      <c r="IJ173" s="1">
        <v>0</v>
      </c>
      <c r="IM173" s="8"/>
      <c r="IN173" s="8">
        <f t="shared" si="105"/>
        <v>37</v>
      </c>
      <c r="IO173" s="1">
        <v>0</v>
      </c>
      <c r="IP173" s="1">
        <v>0</v>
      </c>
      <c r="IQ173" s="1">
        <v>0</v>
      </c>
      <c r="IR173" s="1">
        <v>0</v>
      </c>
      <c r="IS173" s="1">
        <v>0</v>
      </c>
      <c r="IT173" s="1">
        <v>0</v>
      </c>
      <c r="IU173" s="1">
        <v>0</v>
      </c>
      <c r="IV173" s="1">
        <v>0</v>
      </c>
      <c r="IW173" s="1">
        <v>0</v>
      </c>
      <c r="IZ173" s="8"/>
      <c r="JA173" s="8">
        <f t="shared" si="106"/>
        <v>0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I173" s="1">
        <v>0</v>
      </c>
      <c r="JM173" s="8"/>
      <c r="JN173" s="8">
        <f t="shared" si="107"/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V173" s="1">
        <v>0</v>
      </c>
      <c r="JW173" s="1">
        <v>0</v>
      </c>
      <c r="JZ173" s="8"/>
      <c r="KA173" s="8">
        <f t="shared" si="108"/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I173" s="1">
        <v>0</v>
      </c>
      <c r="KJ173" s="1">
        <v>0</v>
      </c>
      <c r="KM173" s="8"/>
      <c r="KN173" s="8">
        <f t="shared" si="109"/>
        <v>0</v>
      </c>
      <c r="KO173" s="1">
        <v>0</v>
      </c>
      <c r="KP173" s="1">
        <v>0</v>
      </c>
      <c r="KQ173" s="1">
        <v>0</v>
      </c>
      <c r="KR173" s="1">
        <v>45</v>
      </c>
      <c r="KS173" s="1">
        <v>0</v>
      </c>
      <c r="KT173" s="1">
        <v>0</v>
      </c>
      <c r="KU173" s="1">
        <v>0</v>
      </c>
      <c r="KV173" s="1">
        <v>0</v>
      </c>
      <c r="KW173" s="1">
        <v>0</v>
      </c>
      <c r="KZ173" s="8"/>
      <c r="LA173" s="8">
        <f t="shared" si="110"/>
        <v>45</v>
      </c>
      <c r="LB173" s="1">
        <v>0</v>
      </c>
      <c r="LC173" s="1">
        <v>0</v>
      </c>
      <c r="LD173" s="1">
        <v>0</v>
      </c>
      <c r="LE173" s="1">
        <v>45</v>
      </c>
      <c r="LF173" s="1">
        <v>0</v>
      </c>
      <c r="LG173" s="1">
        <v>0</v>
      </c>
      <c r="LH173" s="1">
        <v>0</v>
      </c>
      <c r="LI173" s="1">
        <v>0</v>
      </c>
      <c r="LJ173" s="1">
        <v>0</v>
      </c>
      <c r="LM173" s="8"/>
      <c r="LN173" s="8">
        <f t="shared" si="111"/>
        <v>45</v>
      </c>
      <c r="LO173" s="1">
        <v>0</v>
      </c>
      <c r="LP173" s="1">
        <v>0</v>
      </c>
      <c r="LQ173" s="1">
        <v>0</v>
      </c>
      <c r="LR173" s="1">
        <v>45</v>
      </c>
      <c r="LS173" s="1">
        <v>0</v>
      </c>
      <c r="LT173" s="1">
        <v>0</v>
      </c>
      <c r="LU173" s="1">
        <v>0</v>
      </c>
      <c r="LV173" s="1">
        <v>0</v>
      </c>
      <c r="LW173" s="1">
        <v>0</v>
      </c>
      <c r="LZ173" s="8"/>
      <c r="MA173" s="8">
        <f t="shared" si="112"/>
        <v>45</v>
      </c>
      <c r="MB173" s="1">
        <v>5</v>
      </c>
      <c r="MC173" s="1">
        <v>3</v>
      </c>
      <c r="MD173" s="1">
        <v>9</v>
      </c>
      <c r="ME173" s="1">
        <v>0</v>
      </c>
      <c r="MF173" s="1">
        <v>6</v>
      </c>
      <c r="MG173" s="1">
        <v>25</v>
      </c>
      <c r="MH173" s="1">
        <v>2</v>
      </c>
      <c r="MI173" s="1">
        <v>0</v>
      </c>
      <c r="MJ173" s="1">
        <v>0</v>
      </c>
      <c r="MM173" s="8"/>
      <c r="MN173" s="8">
        <f t="shared" si="113"/>
        <v>50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T173" s="1">
        <v>0</v>
      </c>
      <c r="MU173" s="1">
        <v>0</v>
      </c>
      <c r="MV173" s="1">
        <v>1</v>
      </c>
      <c r="MW173" s="1">
        <v>0</v>
      </c>
      <c r="MZ173" s="8"/>
      <c r="NA173" s="8">
        <f t="shared" si="114"/>
        <v>1</v>
      </c>
      <c r="NB173" s="1">
        <v>0</v>
      </c>
      <c r="NC173" s="1">
        <v>0</v>
      </c>
      <c r="ND173" s="1">
        <v>0</v>
      </c>
      <c r="NE173" s="1">
        <v>0</v>
      </c>
      <c r="NF173" s="1">
        <v>1</v>
      </c>
      <c r="NG173" s="1">
        <v>1</v>
      </c>
      <c r="NH173" s="1">
        <v>0</v>
      </c>
      <c r="NI173" s="1">
        <v>0</v>
      </c>
      <c r="NJ173" s="1">
        <v>0</v>
      </c>
      <c r="NM173" s="8"/>
      <c r="NN173" s="8">
        <f t="shared" si="115"/>
        <v>2</v>
      </c>
    </row>
    <row r="174" spans="1:37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87"/>
        <v>1.5270311430070131</v>
      </c>
      <c r="L174" s="6">
        <v>32</v>
      </c>
      <c r="M174" s="1">
        <v>13</v>
      </c>
      <c r="N174" s="1">
        <v>7</v>
      </c>
      <c r="O174" s="1">
        <v>1</v>
      </c>
      <c r="P174" s="1">
        <v>10</v>
      </c>
      <c r="Q174" s="1">
        <v>1</v>
      </c>
      <c r="R174" s="1">
        <v>11</v>
      </c>
      <c r="S174" s="1">
        <v>1</v>
      </c>
      <c r="T174" s="1">
        <v>0</v>
      </c>
      <c r="W174" s="8"/>
      <c r="X174" s="32">
        <f t="shared" si="88"/>
        <v>76</v>
      </c>
      <c r="Y174" s="6">
        <v>5</v>
      </c>
      <c r="Z174" s="1">
        <v>8</v>
      </c>
      <c r="AA174" s="1">
        <v>2</v>
      </c>
      <c r="AB174" s="1">
        <v>2</v>
      </c>
      <c r="AC174" s="1">
        <v>2</v>
      </c>
      <c r="AD174" s="1">
        <v>1</v>
      </c>
      <c r="AE174" s="1">
        <v>0</v>
      </c>
      <c r="AF174" s="1">
        <v>1</v>
      </c>
      <c r="AG174" s="1">
        <v>4</v>
      </c>
      <c r="AH174" s="1">
        <v>0</v>
      </c>
      <c r="AI174" s="1">
        <v>1</v>
      </c>
      <c r="AJ174" s="1">
        <v>0</v>
      </c>
      <c r="AK174" s="1">
        <v>5</v>
      </c>
      <c r="AL174" s="1">
        <v>1</v>
      </c>
      <c r="AM174" s="1">
        <v>0</v>
      </c>
      <c r="AN174" s="1">
        <v>0</v>
      </c>
      <c r="AO174" s="1">
        <v>0</v>
      </c>
      <c r="AP174" s="1">
        <v>0</v>
      </c>
      <c r="AW174" s="32">
        <f t="shared" si="89"/>
        <v>19</v>
      </c>
      <c r="AX174" s="32">
        <f t="shared" si="90"/>
        <v>13</v>
      </c>
      <c r="AY174" s="6">
        <v>7</v>
      </c>
      <c r="AZ174" s="1">
        <v>8</v>
      </c>
      <c r="BA174" s="1">
        <v>6</v>
      </c>
      <c r="BB174" s="1">
        <v>2</v>
      </c>
      <c r="BC174" s="1">
        <v>3</v>
      </c>
      <c r="BD174" s="1">
        <v>1</v>
      </c>
      <c r="BE174" s="1">
        <v>0</v>
      </c>
      <c r="BF174" s="1">
        <v>0</v>
      </c>
      <c r="BG174" s="1">
        <v>4</v>
      </c>
      <c r="BH174" s="1">
        <v>1</v>
      </c>
      <c r="BI174" s="1">
        <v>0</v>
      </c>
      <c r="BJ174" s="1">
        <v>0</v>
      </c>
      <c r="BK174" s="1">
        <v>4</v>
      </c>
      <c r="BL174" s="1">
        <v>1</v>
      </c>
      <c r="BM174" s="1">
        <v>1</v>
      </c>
      <c r="BN174" s="1">
        <v>0</v>
      </c>
      <c r="BO174" s="1">
        <v>0</v>
      </c>
      <c r="BP174" s="1">
        <v>0</v>
      </c>
      <c r="BW174" s="32">
        <f t="shared" si="91"/>
        <v>25</v>
      </c>
      <c r="BX174" s="32">
        <f t="shared" si="92"/>
        <v>13</v>
      </c>
      <c r="BY174" s="6">
        <v>2</v>
      </c>
      <c r="BZ174" s="1">
        <v>2</v>
      </c>
      <c r="CA174" s="1">
        <v>1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1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W174" s="32">
        <f t="shared" si="93"/>
        <v>4</v>
      </c>
      <c r="CX174" s="32">
        <f t="shared" si="94"/>
        <v>2</v>
      </c>
      <c r="CY174" s="6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J174" s="8"/>
      <c r="DK174" s="32">
        <f t="shared" si="95"/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W174" s="8"/>
      <c r="DX174" s="32">
        <f t="shared" si="96"/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J174" s="8"/>
      <c r="EK174" s="32">
        <f t="shared" si="97"/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W174" s="8"/>
      <c r="EX174" s="36">
        <f t="shared" si="98"/>
        <v>0</v>
      </c>
      <c r="EY174" s="15">
        <f t="shared" si="84"/>
        <v>0</v>
      </c>
      <c r="EZ174" s="10">
        <f t="shared" si="85"/>
        <v>1.5270311430070131</v>
      </c>
      <c r="FA174" s="11">
        <f t="shared" si="86"/>
        <v>0</v>
      </c>
      <c r="FB174" s="6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M174" s="8"/>
      <c r="FN174" s="32">
        <f t="shared" si="99"/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Z174" s="8"/>
      <c r="GA174" s="32">
        <f t="shared" si="100"/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M174" s="8"/>
      <c r="GN174" s="32">
        <f t="shared" si="101"/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V174" s="1">
        <v>0</v>
      </c>
      <c r="GZ174" s="8"/>
      <c r="HA174" s="36">
        <f t="shared" si="102"/>
        <v>0</v>
      </c>
      <c r="HB174" s="1">
        <v>0</v>
      </c>
      <c r="HC174" s="1">
        <v>4</v>
      </c>
      <c r="HD174" s="1">
        <v>0</v>
      </c>
      <c r="HE174" s="1">
        <v>2</v>
      </c>
      <c r="HF174" s="1">
        <v>0</v>
      </c>
      <c r="HG174" s="1">
        <v>14</v>
      </c>
      <c r="HH174" s="1">
        <v>10</v>
      </c>
      <c r="HI174" s="1">
        <v>0</v>
      </c>
      <c r="HJ174" s="1">
        <v>0</v>
      </c>
      <c r="HM174" s="8"/>
      <c r="HN174" s="8">
        <f t="shared" si="103"/>
        <v>30</v>
      </c>
      <c r="HO174" s="1">
        <v>0</v>
      </c>
      <c r="HP174" s="1">
        <v>0</v>
      </c>
      <c r="HQ174" s="1">
        <v>0</v>
      </c>
      <c r="HR174" s="1">
        <v>0</v>
      </c>
      <c r="HS174" s="1">
        <v>0</v>
      </c>
      <c r="HT174" s="1">
        <v>0</v>
      </c>
      <c r="HU174" s="1">
        <v>0</v>
      </c>
      <c r="HV174" s="1">
        <v>0</v>
      </c>
      <c r="HW174" s="1">
        <v>0</v>
      </c>
      <c r="HZ174" s="8"/>
      <c r="IA174" s="8">
        <f t="shared" si="104"/>
        <v>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I174" s="1">
        <v>0</v>
      </c>
      <c r="IJ174" s="1">
        <v>0</v>
      </c>
      <c r="IM174" s="8"/>
      <c r="IN174" s="8">
        <f t="shared" si="105"/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V174" s="1">
        <v>0</v>
      </c>
      <c r="IW174" s="1">
        <v>0</v>
      </c>
      <c r="IZ174" s="8"/>
      <c r="JA174" s="8">
        <f t="shared" si="106"/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I174" s="1">
        <v>0</v>
      </c>
      <c r="JM174" s="8"/>
      <c r="JN174" s="8">
        <f t="shared" si="107"/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U174" s="1">
        <v>0</v>
      </c>
      <c r="JV174" s="1">
        <v>0</v>
      </c>
      <c r="JW174" s="1">
        <v>0</v>
      </c>
      <c r="JZ174" s="8"/>
      <c r="KA174" s="8">
        <f t="shared" si="108"/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I174" s="1">
        <v>0</v>
      </c>
      <c r="KJ174" s="1">
        <v>0</v>
      </c>
      <c r="KM174" s="8"/>
      <c r="KN174" s="8">
        <f t="shared" si="109"/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V174" s="1">
        <v>0</v>
      </c>
      <c r="KW174" s="1">
        <v>0</v>
      </c>
      <c r="KZ174" s="8"/>
      <c r="LA174" s="8">
        <f t="shared" si="110"/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I174" s="1">
        <v>0</v>
      </c>
      <c r="LJ174" s="1">
        <v>0</v>
      </c>
      <c r="LM174" s="8"/>
      <c r="LN174" s="8">
        <f t="shared" si="111"/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V174" s="1">
        <v>0</v>
      </c>
      <c r="LW174" s="1">
        <v>0</v>
      </c>
      <c r="LZ174" s="8"/>
      <c r="MA174" s="8">
        <f t="shared" si="112"/>
        <v>0</v>
      </c>
      <c r="MB174" s="1">
        <v>6</v>
      </c>
      <c r="MC174" s="1">
        <v>5</v>
      </c>
      <c r="MD174" s="1">
        <v>2</v>
      </c>
      <c r="ME174" s="1">
        <v>1</v>
      </c>
      <c r="MF174" s="1">
        <v>2</v>
      </c>
      <c r="MG174" s="1">
        <v>4</v>
      </c>
      <c r="MH174" s="1">
        <v>6</v>
      </c>
      <c r="MI174" s="1">
        <v>0</v>
      </c>
      <c r="MJ174" s="1">
        <v>0</v>
      </c>
      <c r="MM174" s="8"/>
      <c r="MN174" s="8">
        <f t="shared" si="113"/>
        <v>26</v>
      </c>
      <c r="MO174" s="1">
        <v>0</v>
      </c>
      <c r="MP174" s="1">
        <v>0</v>
      </c>
      <c r="MQ174" s="1">
        <v>0</v>
      </c>
      <c r="MR174" s="1">
        <v>0</v>
      </c>
      <c r="MS174" s="1">
        <v>0</v>
      </c>
      <c r="MT174" s="1">
        <v>0</v>
      </c>
      <c r="MU174" s="1">
        <v>0</v>
      </c>
      <c r="MV174" s="1">
        <v>0</v>
      </c>
      <c r="MW174" s="1">
        <v>0</v>
      </c>
      <c r="MZ174" s="8"/>
      <c r="NA174" s="8">
        <f t="shared" si="114"/>
        <v>0</v>
      </c>
      <c r="NB174" s="1">
        <v>1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0</v>
      </c>
      <c r="NI174" s="1">
        <v>0</v>
      </c>
      <c r="NJ174" s="1">
        <v>0</v>
      </c>
      <c r="NM174" s="8"/>
      <c r="NN174" s="8">
        <f t="shared" si="115"/>
        <v>1</v>
      </c>
    </row>
    <row r="175" spans="1:37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87"/>
        <v>5.453682653596478</v>
      </c>
      <c r="L175" s="6">
        <v>8</v>
      </c>
      <c r="M175" s="1">
        <v>6</v>
      </c>
      <c r="N175" s="1">
        <v>1</v>
      </c>
      <c r="O175" s="1">
        <v>9</v>
      </c>
      <c r="P175" s="1">
        <v>1</v>
      </c>
      <c r="Q175" s="1">
        <v>3</v>
      </c>
      <c r="R175" s="1">
        <v>10</v>
      </c>
      <c r="S175" s="1">
        <v>2</v>
      </c>
      <c r="T175" s="1">
        <v>0</v>
      </c>
      <c r="W175" s="8"/>
      <c r="X175" s="32">
        <f t="shared" si="88"/>
        <v>40</v>
      </c>
      <c r="Y175" s="6">
        <v>1</v>
      </c>
      <c r="Z175" s="1">
        <v>4</v>
      </c>
      <c r="AA175" s="1">
        <v>3</v>
      </c>
      <c r="AB175" s="1">
        <v>1</v>
      </c>
      <c r="AC175" s="1">
        <v>0</v>
      </c>
      <c r="AD175" s="1">
        <v>1</v>
      </c>
      <c r="AE175" s="1">
        <v>2</v>
      </c>
      <c r="AF175" s="1">
        <v>4</v>
      </c>
      <c r="AG175" s="1">
        <v>1</v>
      </c>
      <c r="AH175" s="1">
        <v>0</v>
      </c>
      <c r="AI175" s="1">
        <v>1</v>
      </c>
      <c r="AJ175" s="1">
        <v>1</v>
      </c>
      <c r="AK175" s="1">
        <v>3</v>
      </c>
      <c r="AL175" s="1">
        <v>2</v>
      </c>
      <c r="AM175" s="1">
        <v>1</v>
      </c>
      <c r="AN175" s="1">
        <v>0</v>
      </c>
      <c r="AO175" s="1">
        <v>0</v>
      </c>
      <c r="AP175" s="1">
        <v>0</v>
      </c>
      <c r="AW175" s="32">
        <f t="shared" si="89"/>
        <v>12</v>
      </c>
      <c r="AX175" s="32">
        <f t="shared" si="90"/>
        <v>13</v>
      </c>
      <c r="AY175" s="6">
        <v>0</v>
      </c>
      <c r="AZ175" s="1">
        <v>2</v>
      </c>
      <c r="BA175" s="1">
        <v>2</v>
      </c>
      <c r="BB175" s="1">
        <v>0</v>
      </c>
      <c r="BC175" s="1">
        <v>0</v>
      </c>
      <c r="BD175" s="1">
        <v>0</v>
      </c>
      <c r="BE175" s="1">
        <v>1</v>
      </c>
      <c r="BF175" s="1">
        <v>1</v>
      </c>
      <c r="BG175" s="1">
        <v>0</v>
      </c>
      <c r="BH175" s="1">
        <v>0</v>
      </c>
      <c r="BI175" s="1">
        <v>0</v>
      </c>
      <c r="BJ175" s="1">
        <v>1</v>
      </c>
      <c r="BK175" s="1">
        <v>1</v>
      </c>
      <c r="BL175" s="1">
        <v>2</v>
      </c>
      <c r="BM175" s="1">
        <v>0</v>
      </c>
      <c r="BN175" s="1">
        <v>1</v>
      </c>
      <c r="BO175" s="1">
        <v>0</v>
      </c>
      <c r="BP175" s="1">
        <v>0</v>
      </c>
      <c r="BW175" s="32">
        <f t="shared" si="91"/>
        <v>4</v>
      </c>
      <c r="BX175" s="32">
        <f t="shared" si="92"/>
        <v>7</v>
      </c>
      <c r="BY175" s="6">
        <v>1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1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2</v>
      </c>
      <c r="CM175" s="1">
        <v>0</v>
      </c>
      <c r="CN175" s="1">
        <v>0</v>
      </c>
      <c r="CO175" s="1">
        <v>0</v>
      </c>
      <c r="CP175" s="1">
        <v>0</v>
      </c>
      <c r="CW175" s="32">
        <f t="shared" si="93"/>
        <v>2</v>
      </c>
      <c r="CX175" s="32">
        <f t="shared" si="94"/>
        <v>2</v>
      </c>
      <c r="CY175" s="6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J175" s="8"/>
      <c r="DK175" s="32">
        <f t="shared" si="95"/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W175" s="8"/>
      <c r="DX175" s="32">
        <f t="shared" si="96"/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J175" s="8"/>
      <c r="EK175" s="32">
        <f t="shared" si="97"/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W175" s="8"/>
      <c r="EX175" s="36">
        <f t="shared" si="98"/>
        <v>0</v>
      </c>
      <c r="EY175" s="15">
        <f t="shared" si="84"/>
        <v>0</v>
      </c>
      <c r="EZ175" s="10">
        <f t="shared" si="85"/>
        <v>5.453682653596478</v>
      </c>
      <c r="FA175" s="11">
        <f t="shared" si="86"/>
        <v>0</v>
      </c>
      <c r="FB175" s="6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M175" s="8"/>
      <c r="FN175" s="32">
        <f t="shared" si="99"/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Z175" s="8"/>
      <c r="GA175" s="32">
        <f t="shared" si="100"/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M175" s="8"/>
      <c r="GN175" s="32">
        <f t="shared" si="101"/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V175" s="1">
        <v>0</v>
      </c>
      <c r="GZ175" s="8"/>
      <c r="HA175" s="36">
        <f t="shared" si="102"/>
        <v>0</v>
      </c>
      <c r="HB175" s="1">
        <v>0</v>
      </c>
      <c r="HC175" s="1">
        <v>2</v>
      </c>
      <c r="HD175" s="1">
        <v>0</v>
      </c>
      <c r="HE175" s="1">
        <v>0</v>
      </c>
      <c r="HF175" s="1">
        <v>3</v>
      </c>
      <c r="HG175" s="1">
        <v>0</v>
      </c>
      <c r="HH175" s="1">
        <v>1</v>
      </c>
      <c r="HI175" s="1">
        <v>0</v>
      </c>
      <c r="HJ175" s="1">
        <v>0</v>
      </c>
      <c r="HM175" s="8"/>
      <c r="HN175" s="8">
        <f t="shared" si="103"/>
        <v>6</v>
      </c>
      <c r="HO175" s="1">
        <v>0</v>
      </c>
      <c r="HP175" s="1">
        <v>0</v>
      </c>
      <c r="HQ175" s="1">
        <v>0</v>
      </c>
      <c r="HR175" s="1">
        <v>0</v>
      </c>
      <c r="HS175" s="1">
        <v>0</v>
      </c>
      <c r="HT175" s="1">
        <v>0</v>
      </c>
      <c r="HU175" s="1">
        <v>0</v>
      </c>
      <c r="HV175" s="1">
        <v>0</v>
      </c>
      <c r="HW175" s="1">
        <v>0</v>
      </c>
      <c r="HZ175" s="8"/>
      <c r="IA175" s="8">
        <f t="shared" si="104"/>
        <v>0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H175" s="1">
        <v>0</v>
      </c>
      <c r="II175" s="1">
        <v>0</v>
      </c>
      <c r="IJ175" s="1">
        <v>0</v>
      </c>
      <c r="IM175" s="8"/>
      <c r="IN175" s="8">
        <f t="shared" si="105"/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V175" s="1">
        <v>0</v>
      </c>
      <c r="IW175" s="1">
        <v>0</v>
      </c>
      <c r="IZ175" s="8"/>
      <c r="JA175" s="8">
        <f t="shared" si="106"/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I175" s="1">
        <v>0</v>
      </c>
      <c r="JM175" s="8"/>
      <c r="JN175" s="8">
        <f t="shared" si="107"/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V175" s="1">
        <v>0</v>
      </c>
      <c r="JW175" s="1">
        <v>0</v>
      </c>
      <c r="JZ175" s="8"/>
      <c r="KA175" s="8">
        <f t="shared" si="108"/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I175" s="1">
        <v>0</v>
      </c>
      <c r="KJ175" s="1">
        <v>0</v>
      </c>
      <c r="KM175" s="8"/>
      <c r="KN175" s="8">
        <f t="shared" si="109"/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V175" s="1">
        <v>0</v>
      </c>
      <c r="KW175" s="1">
        <v>0</v>
      </c>
      <c r="KZ175" s="8"/>
      <c r="LA175" s="8">
        <f t="shared" si="110"/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I175" s="1">
        <v>0</v>
      </c>
      <c r="LJ175" s="1">
        <v>0</v>
      </c>
      <c r="LM175" s="8"/>
      <c r="LN175" s="8">
        <f t="shared" si="111"/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0</v>
      </c>
      <c r="LV175" s="1">
        <v>0</v>
      </c>
      <c r="LW175" s="1">
        <v>0</v>
      </c>
      <c r="LZ175" s="8"/>
      <c r="MA175" s="8">
        <f t="shared" si="112"/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6</v>
      </c>
      <c r="MH175" s="1">
        <v>2</v>
      </c>
      <c r="MI175" s="1">
        <v>0</v>
      </c>
      <c r="MJ175" s="1">
        <v>0</v>
      </c>
      <c r="MM175" s="8"/>
      <c r="MN175" s="8">
        <f t="shared" si="113"/>
        <v>8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0</v>
      </c>
      <c r="MU175" s="1">
        <v>0</v>
      </c>
      <c r="MV175" s="1">
        <v>0</v>
      </c>
      <c r="MW175" s="1">
        <v>0</v>
      </c>
      <c r="MZ175" s="8"/>
      <c r="NA175" s="8">
        <f t="shared" si="114"/>
        <v>0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I175" s="1">
        <v>0</v>
      </c>
      <c r="NJ175" s="1">
        <v>0</v>
      </c>
      <c r="NM175" s="8"/>
      <c r="NN175" s="8">
        <f t="shared" si="115"/>
        <v>0</v>
      </c>
    </row>
    <row r="176" spans="1:37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87"/>
        <v>3.0600905274455208</v>
      </c>
      <c r="L176" s="6">
        <v>16</v>
      </c>
      <c r="M176" s="1">
        <v>5</v>
      </c>
      <c r="N176" s="1">
        <v>4</v>
      </c>
      <c r="O176" s="1">
        <v>1</v>
      </c>
      <c r="P176" s="1">
        <v>2</v>
      </c>
      <c r="Q176" s="1">
        <v>2</v>
      </c>
      <c r="R176" s="1">
        <v>2</v>
      </c>
      <c r="S176" s="1">
        <v>0</v>
      </c>
      <c r="T176" s="1">
        <v>0</v>
      </c>
      <c r="W176" s="8"/>
      <c r="X176" s="32">
        <f t="shared" si="88"/>
        <v>32</v>
      </c>
      <c r="Y176" s="6">
        <v>3</v>
      </c>
      <c r="Z176" s="1">
        <v>4</v>
      </c>
      <c r="AA176" s="1">
        <v>3</v>
      </c>
      <c r="AB176" s="1">
        <v>2</v>
      </c>
      <c r="AC176" s="1">
        <v>1</v>
      </c>
      <c r="AD176" s="1">
        <v>0</v>
      </c>
      <c r="AE176" s="1">
        <v>0</v>
      </c>
      <c r="AF176" s="1">
        <v>1</v>
      </c>
      <c r="AG176" s="1">
        <v>0</v>
      </c>
      <c r="AH176" s="1">
        <v>1</v>
      </c>
      <c r="AI176" s="1">
        <v>2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W176" s="32">
        <f t="shared" si="89"/>
        <v>9</v>
      </c>
      <c r="AX176" s="32">
        <f t="shared" si="90"/>
        <v>8</v>
      </c>
      <c r="AY176" s="6">
        <v>3</v>
      </c>
      <c r="AZ176" s="1">
        <v>1</v>
      </c>
      <c r="BA176" s="1">
        <v>0</v>
      </c>
      <c r="BB176" s="1">
        <v>0</v>
      </c>
      <c r="BC176" s="1">
        <v>2</v>
      </c>
      <c r="BD176" s="1">
        <v>1</v>
      </c>
      <c r="BE176" s="1">
        <v>0</v>
      </c>
      <c r="BF176" s="1">
        <v>0</v>
      </c>
      <c r="BG176" s="1">
        <v>0</v>
      </c>
      <c r="BH176" s="1">
        <v>1</v>
      </c>
      <c r="BI176" s="1">
        <v>0</v>
      </c>
      <c r="BJ176" s="1">
        <v>0</v>
      </c>
      <c r="BK176" s="1">
        <v>2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W176" s="32">
        <f t="shared" si="91"/>
        <v>7</v>
      </c>
      <c r="BX176" s="32">
        <f t="shared" si="92"/>
        <v>3</v>
      </c>
      <c r="BY176" s="6">
        <v>2</v>
      </c>
      <c r="BZ176" s="1">
        <v>3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W176" s="32">
        <f t="shared" si="93"/>
        <v>2</v>
      </c>
      <c r="CX176" s="32">
        <f t="shared" si="94"/>
        <v>3</v>
      </c>
      <c r="CY176" s="6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J176" s="8"/>
      <c r="DK176" s="32">
        <f t="shared" si="95"/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W176" s="8"/>
      <c r="DX176" s="32">
        <f t="shared" si="96"/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J176" s="8"/>
      <c r="EK176" s="32">
        <f t="shared" si="97"/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W176" s="8"/>
      <c r="EX176" s="36">
        <f t="shared" si="98"/>
        <v>0</v>
      </c>
      <c r="EY176" s="15">
        <f t="shared" si="84"/>
        <v>0</v>
      </c>
      <c r="EZ176" s="10">
        <f t="shared" si="85"/>
        <v>3.0600905274455208</v>
      </c>
      <c r="FA176" s="11">
        <f t="shared" si="86"/>
        <v>0</v>
      </c>
      <c r="FB176" s="6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M176" s="8"/>
      <c r="FN176" s="32">
        <f t="shared" si="99"/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Z176" s="8"/>
      <c r="GA176" s="32">
        <f t="shared" si="100"/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M176" s="8"/>
      <c r="GN176" s="32">
        <f t="shared" si="101"/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Z176" s="8"/>
      <c r="HA176" s="36">
        <f t="shared" si="102"/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1</v>
      </c>
      <c r="HG176" s="1">
        <v>0</v>
      </c>
      <c r="HH176" s="1">
        <v>0</v>
      </c>
      <c r="HI176" s="1">
        <v>0</v>
      </c>
      <c r="HJ176" s="1">
        <v>0</v>
      </c>
      <c r="HM176" s="8"/>
      <c r="HN176" s="8">
        <f t="shared" si="103"/>
        <v>1</v>
      </c>
      <c r="HO176" s="1">
        <v>0</v>
      </c>
      <c r="HP176" s="1">
        <v>0</v>
      </c>
      <c r="HQ176" s="1">
        <v>0</v>
      </c>
      <c r="HR176" s="1">
        <v>0</v>
      </c>
      <c r="HS176" s="1">
        <v>0</v>
      </c>
      <c r="HT176" s="1">
        <v>0</v>
      </c>
      <c r="HU176" s="1">
        <v>0</v>
      </c>
      <c r="HV176" s="1">
        <v>0</v>
      </c>
      <c r="HW176" s="1">
        <v>0</v>
      </c>
      <c r="HZ176" s="8"/>
      <c r="IA176" s="8">
        <f t="shared" si="104"/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I176" s="1">
        <v>0</v>
      </c>
      <c r="IJ176" s="1">
        <v>0</v>
      </c>
      <c r="IM176" s="8"/>
      <c r="IN176" s="8">
        <f t="shared" si="105"/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V176" s="1">
        <v>0</v>
      </c>
      <c r="IW176" s="1">
        <v>0</v>
      </c>
      <c r="IZ176" s="8"/>
      <c r="JA176" s="8">
        <f t="shared" si="106"/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I176" s="1">
        <v>0</v>
      </c>
      <c r="JM176" s="8"/>
      <c r="JN176" s="8">
        <f t="shared" si="107"/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V176" s="1">
        <v>0</v>
      </c>
      <c r="JW176" s="1">
        <v>0</v>
      </c>
      <c r="JZ176" s="8"/>
      <c r="KA176" s="8">
        <f t="shared" si="108"/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I176" s="1">
        <v>0</v>
      </c>
      <c r="KJ176" s="1">
        <v>0</v>
      </c>
      <c r="KM176" s="8"/>
      <c r="KN176" s="8">
        <f t="shared" si="109"/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V176" s="1">
        <v>0</v>
      </c>
      <c r="KW176" s="1">
        <v>0</v>
      </c>
      <c r="KZ176" s="8"/>
      <c r="LA176" s="8">
        <f t="shared" si="110"/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I176" s="1">
        <v>0</v>
      </c>
      <c r="LJ176" s="1">
        <v>0</v>
      </c>
      <c r="LM176" s="8"/>
      <c r="LN176" s="8">
        <f t="shared" si="111"/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V176" s="1">
        <v>0</v>
      </c>
      <c r="LW176" s="1">
        <v>0</v>
      </c>
      <c r="LZ176" s="8"/>
      <c r="MA176" s="8">
        <f t="shared" si="112"/>
        <v>0</v>
      </c>
      <c r="MB176" s="1">
        <v>1</v>
      </c>
      <c r="MC176" s="1">
        <v>0</v>
      </c>
      <c r="MD176" s="1">
        <v>0</v>
      </c>
      <c r="ME176" s="1">
        <v>1</v>
      </c>
      <c r="MF176" s="1">
        <v>0</v>
      </c>
      <c r="MG176" s="1">
        <v>0</v>
      </c>
      <c r="MH176" s="1">
        <v>0</v>
      </c>
      <c r="MI176" s="1">
        <v>0</v>
      </c>
      <c r="MJ176" s="1">
        <v>0</v>
      </c>
      <c r="MM176" s="8"/>
      <c r="MN176" s="8">
        <f t="shared" si="113"/>
        <v>2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T176" s="1">
        <v>0</v>
      </c>
      <c r="MU176" s="1">
        <v>0</v>
      </c>
      <c r="MV176" s="1">
        <v>0</v>
      </c>
      <c r="MW176" s="1">
        <v>0</v>
      </c>
      <c r="MZ176" s="8"/>
      <c r="NA176" s="8">
        <f t="shared" si="114"/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J176" s="1">
        <v>0</v>
      </c>
      <c r="NM176" s="8"/>
      <c r="NN176" s="8">
        <f t="shared" si="115"/>
        <v>0</v>
      </c>
    </row>
    <row r="177" spans="1:378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87"/>
        <v>4.2401922166607378</v>
      </c>
      <c r="L177" s="6">
        <v>19</v>
      </c>
      <c r="M177" s="1">
        <v>1</v>
      </c>
      <c r="N177" s="1">
        <v>2</v>
      </c>
      <c r="O177" s="1">
        <v>2</v>
      </c>
      <c r="P177" s="1">
        <v>7</v>
      </c>
      <c r="Q177" s="1">
        <v>2</v>
      </c>
      <c r="R177" s="1">
        <v>0</v>
      </c>
      <c r="S177" s="1">
        <v>0</v>
      </c>
      <c r="T177" s="1">
        <v>0</v>
      </c>
      <c r="W177" s="8"/>
      <c r="X177" s="32">
        <f t="shared" si="88"/>
        <v>33</v>
      </c>
      <c r="Y177" s="6">
        <v>7</v>
      </c>
      <c r="Z177" s="1">
        <v>5</v>
      </c>
      <c r="AA177" s="1">
        <v>1</v>
      </c>
      <c r="AB177" s="1">
        <v>0</v>
      </c>
      <c r="AC177" s="1">
        <v>0</v>
      </c>
      <c r="AD177" s="1">
        <v>2</v>
      </c>
      <c r="AE177" s="1">
        <v>1</v>
      </c>
      <c r="AF177" s="1">
        <v>0</v>
      </c>
      <c r="AG177" s="1">
        <v>5</v>
      </c>
      <c r="AH177" s="1">
        <v>1</v>
      </c>
      <c r="AI177" s="1">
        <v>1</v>
      </c>
      <c r="AJ177" s="1">
        <v>1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W177" s="32">
        <f t="shared" si="89"/>
        <v>15</v>
      </c>
      <c r="AX177" s="32">
        <f t="shared" si="90"/>
        <v>9</v>
      </c>
      <c r="AY177" s="6">
        <v>2</v>
      </c>
      <c r="AZ177" s="1">
        <v>3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1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W177" s="32">
        <f t="shared" si="91"/>
        <v>2</v>
      </c>
      <c r="BX177" s="32">
        <f t="shared" si="92"/>
        <v>4</v>
      </c>
      <c r="BY177" s="6">
        <v>1</v>
      </c>
      <c r="BZ177" s="1">
        <v>1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1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W177" s="32">
        <f t="shared" si="93"/>
        <v>2</v>
      </c>
      <c r="CX177" s="32">
        <f t="shared" si="94"/>
        <v>1</v>
      </c>
      <c r="CY177" s="6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J177" s="8"/>
      <c r="DK177" s="32">
        <f t="shared" si="95"/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W177" s="8"/>
      <c r="DX177" s="32">
        <f t="shared" si="96"/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J177" s="8"/>
      <c r="EK177" s="32">
        <f t="shared" si="97"/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W177" s="8"/>
      <c r="EX177" s="36">
        <f t="shared" si="98"/>
        <v>0</v>
      </c>
      <c r="EY177" s="15">
        <f t="shared" si="84"/>
        <v>0</v>
      </c>
      <c r="EZ177" s="10">
        <f t="shared" si="85"/>
        <v>4.2401922166607378</v>
      </c>
      <c r="FA177" s="11">
        <f t="shared" si="86"/>
        <v>0</v>
      </c>
      <c r="FB177" s="6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M177" s="8"/>
      <c r="FN177" s="32">
        <f t="shared" si="99"/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Z177" s="8"/>
      <c r="GA177" s="32">
        <f t="shared" si="100"/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M177" s="8"/>
      <c r="GN177" s="32">
        <f t="shared" si="101"/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0</v>
      </c>
      <c r="GZ177" s="8"/>
      <c r="HA177" s="36">
        <f t="shared" si="102"/>
        <v>0</v>
      </c>
      <c r="HB177" s="1">
        <v>0</v>
      </c>
      <c r="HC177" s="1">
        <v>4</v>
      </c>
      <c r="HD177" s="1">
        <v>0</v>
      </c>
      <c r="HE177" s="1">
        <v>0</v>
      </c>
      <c r="HF177" s="1">
        <v>4</v>
      </c>
      <c r="HG177" s="1">
        <v>0</v>
      </c>
      <c r="HH177" s="1">
        <v>0</v>
      </c>
      <c r="HI177" s="1">
        <v>0</v>
      </c>
      <c r="HJ177" s="1">
        <v>0</v>
      </c>
      <c r="HM177" s="8"/>
      <c r="HN177" s="8">
        <f t="shared" si="103"/>
        <v>8</v>
      </c>
      <c r="HO177" s="1">
        <v>0</v>
      </c>
      <c r="HP177" s="1">
        <v>0</v>
      </c>
      <c r="HQ177" s="1">
        <v>0</v>
      </c>
      <c r="HR177" s="1">
        <v>0</v>
      </c>
      <c r="HS177" s="1">
        <v>0</v>
      </c>
      <c r="HT177" s="1">
        <v>0</v>
      </c>
      <c r="HU177" s="1">
        <v>0</v>
      </c>
      <c r="HV177" s="1">
        <v>0</v>
      </c>
      <c r="HW177" s="1">
        <v>0</v>
      </c>
      <c r="HZ177" s="8"/>
      <c r="IA177" s="8">
        <f t="shared" si="104"/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I177" s="1">
        <v>0</v>
      </c>
      <c r="IJ177" s="1">
        <v>0</v>
      </c>
      <c r="IM177" s="8"/>
      <c r="IN177" s="8">
        <f t="shared" si="105"/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V177" s="1">
        <v>0</v>
      </c>
      <c r="IW177" s="1">
        <v>0</v>
      </c>
      <c r="IZ177" s="8"/>
      <c r="JA177" s="8">
        <f t="shared" si="106"/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I177" s="1">
        <v>0</v>
      </c>
      <c r="JM177" s="8"/>
      <c r="JN177" s="8">
        <f t="shared" si="107"/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V177" s="1">
        <v>0</v>
      </c>
      <c r="JW177" s="1">
        <v>0</v>
      </c>
      <c r="JZ177" s="8"/>
      <c r="KA177" s="8">
        <f t="shared" si="108"/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I177" s="1">
        <v>0</v>
      </c>
      <c r="KJ177" s="1">
        <v>0</v>
      </c>
      <c r="KM177" s="8"/>
      <c r="KN177" s="8">
        <f t="shared" si="109"/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V177" s="1">
        <v>0</v>
      </c>
      <c r="KW177" s="1">
        <v>0</v>
      </c>
      <c r="KZ177" s="8"/>
      <c r="LA177" s="8">
        <f t="shared" si="110"/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I177" s="1">
        <v>0</v>
      </c>
      <c r="LJ177" s="1">
        <v>0</v>
      </c>
      <c r="LM177" s="8"/>
      <c r="LN177" s="8">
        <f t="shared" si="111"/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V177" s="1">
        <v>0</v>
      </c>
      <c r="LW177" s="1">
        <v>0</v>
      </c>
      <c r="LZ177" s="8"/>
      <c r="MA177" s="8">
        <f t="shared" si="112"/>
        <v>0</v>
      </c>
      <c r="MB177" s="1">
        <v>0</v>
      </c>
      <c r="MC177" s="1">
        <v>1</v>
      </c>
      <c r="MD177" s="1">
        <v>1</v>
      </c>
      <c r="ME177" s="1">
        <v>0</v>
      </c>
      <c r="MF177" s="1">
        <v>2</v>
      </c>
      <c r="MG177" s="1">
        <v>1</v>
      </c>
      <c r="MH177" s="1">
        <v>0</v>
      </c>
      <c r="MI177" s="1">
        <v>1</v>
      </c>
      <c r="MJ177" s="1">
        <v>0</v>
      </c>
      <c r="MM177" s="8"/>
      <c r="MN177" s="8">
        <f t="shared" si="113"/>
        <v>6</v>
      </c>
      <c r="MO177" s="1">
        <v>0</v>
      </c>
      <c r="MP177" s="1">
        <v>0</v>
      </c>
      <c r="MQ177" s="1">
        <v>0</v>
      </c>
      <c r="MR177" s="1">
        <v>0</v>
      </c>
      <c r="MS177" s="1">
        <v>0</v>
      </c>
      <c r="MT177" s="1">
        <v>0</v>
      </c>
      <c r="MU177" s="1">
        <v>0</v>
      </c>
      <c r="MV177" s="1">
        <v>0</v>
      </c>
      <c r="MW177" s="1">
        <v>0</v>
      </c>
      <c r="MZ177" s="8"/>
      <c r="NA177" s="8">
        <f t="shared" si="114"/>
        <v>0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H177" s="1">
        <v>0</v>
      </c>
      <c r="NI177" s="1">
        <v>0</v>
      </c>
      <c r="NJ177" s="1">
        <v>0</v>
      </c>
      <c r="NM177" s="8"/>
      <c r="NN177" s="8">
        <f t="shared" si="115"/>
        <v>0</v>
      </c>
    </row>
    <row r="178" spans="1:378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87"/>
        <v>19.816171515820884</v>
      </c>
      <c r="L178" s="6">
        <v>80</v>
      </c>
      <c r="M178" s="1">
        <v>47</v>
      </c>
      <c r="N178" s="1">
        <v>26</v>
      </c>
      <c r="O178" s="1">
        <v>22</v>
      </c>
      <c r="P178" s="1">
        <v>28</v>
      </c>
      <c r="Q178" s="1">
        <v>8</v>
      </c>
      <c r="R178" s="1">
        <v>13</v>
      </c>
      <c r="S178" s="1">
        <v>10</v>
      </c>
      <c r="T178" s="1">
        <v>2</v>
      </c>
      <c r="W178" s="8"/>
      <c r="X178" s="32">
        <f t="shared" si="88"/>
        <v>236</v>
      </c>
      <c r="Y178" s="6">
        <v>19</v>
      </c>
      <c r="Z178" s="1">
        <v>17</v>
      </c>
      <c r="AA178" s="1">
        <v>12</v>
      </c>
      <c r="AB178" s="1">
        <v>16</v>
      </c>
      <c r="AC178" s="1">
        <v>9</v>
      </c>
      <c r="AD178" s="1">
        <v>5</v>
      </c>
      <c r="AE178" s="1">
        <v>7</v>
      </c>
      <c r="AF178" s="1">
        <v>5</v>
      </c>
      <c r="AG178" s="1">
        <v>10</v>
      </c>
      <c r="AH178" s="1">
        <v>6</v>
      </c>
      <c r="AI178" s="1">
        <v>4</v>
      </c>
      <c r="AJ178" s="1">
        <v>3</v>
      </c>
      <c r="AK178" s="1">
        <v>5</v>
      </c>
      <c r="AL178" s="1">
        <v>4</v>
      </c>
      <c r="AM178" s="1">
        <v>5</v>
      </c>
      <c r="AN178" s="1">
        <v>2</v>
      </c>
      <c r="AO178" s="1">
        <v>2</v>
      </c>
      <c r="AP178" s="1">
        <v>0</v>
      </c>
      <c r="AW178" s="32">
        <f t="shared" si="89"/>
        <v>73</v>
      </c>
      <c r="AX178" s="32">
        <f t="shared" si="90"/>
        <v>58</v>
      </c>
      <c r="AY178" s="6">
        <v>22</v>
      </c>
      <c r="AZ178" s="1">
        <v>10</v>
      </c>
      <c r="BA178" s="1">
        <v>9</v>
      </c>
      <c r="BB178" s="1">
        <v>6</v>
      </c>
      <c r="BC178" s="1">
        <v>6</v>
      </c>
      <c r="BD178" s="1">
        <v>1</v>
      </c>
      <c r="BE178" s="1">
        <v>3</v>
      </c>
      <c r="BF178" s="1">
        <v>3</v>
      </c>
      <c r="BG178" s="1">
        <v>5</v>
      </c>
      <c r="BH178" s="1">
        <v>2</v>
      </c>
      <c r="BI178" s="1">
        <v>0</v>
      </c>
      <c r="BJ178" s="1">
        <v>1</v>
      </c>
      <c r="BK178" s="1">
        <v>1</v>
      </c>
      <c r="BL178" s="1">
        <v>1</v>
      </c>
      <c r="BM178" s="1">
        <v>1</v>
      </c>
      <c r="BN178" s="1">
        <v>0</v>
      </c>
      <c r="BO178" s="1">
        <v>0</v>
      </c>
      <c r="BP178" s="1">
        <v>0</v>
      </c>
      <c r="BW178" s="32">
        <f t="shared" si="91"/>
        <v>47</v>
      </c>
      <c r="BX178" s="32">
        <f t="shared" si="92"/>
        <v>24</v>
      </c>
      <c r="BY178" s="6">
        <v>6</v>
      </c>
      <c r="BZ178" s="1">
        <v>6</v>
      </c>
      <c r="CA178" s="1">
        <v>0</v>
      </c>
      <c r="CB178" s="1">
        <v>4</v>
      </c>
      <c r="CC178" s="1">
        <v>2</v>
      </c>
      <c r="CD178" s="1">
        <v>3</v>
      </c>
      <c r="CE178" s="1">
        <v>2</v>
      </c>
      <c r="CF178" s="1">
        <v>2</v>
      </c>
      <c r="CG178" s="1">
        <v>5</v>
      </c>
      <c r="CH178" s="1">
        <v>0</v>
      </c>
      <c r="CI178" s="1">
        <v>0</v>
      </c>
      <c r="CJ178" s="1">
        <v>0</v>
      </c>
      <c r="CK178" s="1">
        <v>1</v>
      </c>
      <c r="CL178" s="1">
        <v>1</v>
      </c>
      <c r="CM178" s="1">
        <v>2</v>
      </c>
      <c r="CN178" s="1">
        <v>0</v>
      </c>
      <c r="CO178" s="1">
        <v>0</v>
      </c>
      <c r="CP178" s="1">
        <v>0</v>
      </c>
      <c r="CW178" s="32">
        <f t="shared" si="93"/>
        <v>18</v>
      </c>
      <c r="CX178" s="32">
        <f t="shared" si="94"/>
        <v>16</v>
      </c>
      <c r="CY178" s="6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J178" s="8"/>
      <c r="DK178" s="32">
        <f t="shared" si="95"/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W178" s="8"/>
      <c r="DX178" s="32">
        <f t="shared" si="96"/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J178" s="8"/>
      <c r="EK178" s="32">
        <f t="shared" si="97"/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W178" s="8"/>
      <c r="EX178" s="36">
        <f t="shared" si="98"/>
        <v>0</v>
      </c>
      <c r="EY178" s="15">
        <f t="shared" si="84"/>
        <v>0</v>
      </c>
      <c r="EZ178" s="10">
        <f t="shared" si="85"/>
        <v>19.816171515820884</v>
      </c>
      <c r="FA178" s="11">
        <f t="shared" si="86"/>
        <v>0</v>
      </c>
      <c r="FB178" s="6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M178" s="8"/>
      <c r="FN178" s="32">
        <f t="shared" si="99"/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Z178" s="8"/>
      <c r="GA178" s="32">
        <f t="shared" si="100"/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M178" s="8"/>
      <c r="GN178" s="32">
        <f t="shared" si="101"/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Z178" s="8"/>
      <c r="HA178" s="36">
        <f t="shared" si="102"/>
        <v>0</v>
      </c>
      <c r="HB178" s="1">
        <v>23</v>
      </c>
      <c r="HC178" s="1">
        <v>12</v>
      </c>
      <c r="HD178" s="1">
        <v>17</v>
      </c>
      <c r="HE178" s="1">
        <v>12</v>
      </c>
      <c r="HF178" s="1">
        <v>0</v>
      </c>
      <c r="HG178" s="1">
        <v>18</v>
      </c>
      <c r="HH178" s="1">
        <v>4</v>
      </c>
      <c r="HI178" s="1">
        <v>13</v>
      </c>
      <c r="HJ178" s="1">
        <v>2</v>
      </c>
      <c r="HM178" s="8"/>
      <c r="HN178" s="8">
        <f t="shared" si="103"/>
        <v>101</v>
      </c>
      <c r="HO178" s="1">
        <v>0</v>
      </c>
      <c r="HP178" s="1">
        <v>0</v>
      </c>
      <c r="HQ178" s="1">
        <v>0</v>
      </c>
      <c r="HR178" s="1">
        <v>0</v>
      </c>
      <c r="HS178" s="1">
        <v>0</v>
      </c>
      <c r="HT178" s="1">
        <v>0</v>
      </c>
      <c r="HU178" s="1">
        <v>0</v>
      </c>
      <c r="HV178" s="1">
        <v>0</v>
      </c>
      <c r="HW178" s="1">
        <v>0</v>
      </c>
      <c r="HZ178" s="8"/>
      <c r="IA178" s="8">
        <f t="shared" si="104"/>
        <v>0</v>
      </c>
      <c r="IB178" s="1">
        <v>0</v>
      </c>
      <c r="IC178" s="1">
        <v>1</v>
      </c>
      <c r="ID178" s="1">
        <v>0</v>
      </c>
      <c r="IE178" s="1">
        <v>0</v>
      </c>
      <c r="IF178" s="1">
        <v>0</v>
      </c>
      <c r="IG178" s="1">
        <v>0</v>
      </c>
      <c r="IH178" s="1">
        <v>0</v>
      </c>
      <c r="II178" s="1">
        <v>0</v>
      </c>
      <c r="IJ178" s="1">
        <v>0</v>
      </c>
      <c r="IM178" s="8"/>
      <c r="IN178" s="8">
        <f t="shared" si="105"/>
        <v>1</v>
      </c>
      <c r="IO178" s="1">
        <v>0</v>
      </c>
      <c r="IP178" s="1">
        <v>0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V178" s="1">
        <v>0</v>
      </c>
      <c r="IW178" s="1">
        <v>0</v>
      </c>
      <c r="IZ178" s="8"/>
      <c r="JA178" s="8">
        <f t="shared" si="106"/>
        <v>0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I178" s="1">
        <v>0</v>
      </c>
      <c r="JM178" s="8"/>
      <c r="JN178" s="8">
        <f t="shared" si="107"/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V178" s="1">
        <v>0</v>
      </c>
      <c r="JW178" s="1">
        <v>0</v>
      </c>
      <c r="JZ178" s="8"/>
      <c r="KA178" s="8">
        <f t="shared" si="108"/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I178" s="1">
        <v>0</v>
      </c>
      <c r="KJ178" s="1">
        <v>0</v>
      </c>
      <c r="KM178" s="8"/>
      <c r="KN178" s="8">
        <f t="shared" si="109"/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V178" s="1">
        <v>0</v>
      </c>
      <c r="KW178" s="1">
        <v>0</v>
      </c>
      <c r="KZ178" s="8"/>
      <c r="LA178" s="8">
        <f t="shared" si="110"/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J178" s="1">
        <v>0</v>
      </c>
      <c r="LM178" s="8"/>
      <c r="LN178" s="8">
        <f t="shared" si="111"/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V178" s="1">
        <v>0</v>
      </c>
      <c r="LW178" s="1">
        <v>0</v>
      </c>
      <c r="LZ178" s="8"/>
      <c r="MA178" s="8">
        <f t="shared" si="112"/>
        <v>0</v>
      </c>
      <c r="MB178" s="1">
        <v>25</v>
      </c>
      <c r="MC178" s="1">
        <v>5</v>
      </c>
      <c r="MD178" s="1">
        <v>9</v>
      </c>
      <c r="ME178" s="1">
        <v>4</v>
      </c>
      <c r="MF178" s="1">
        <v>3</v>
      </c>
      <c r="MG178" s="1">
        <v>8</v>
      </c>
      <c r="MH178" s="1">
        <v>4</v>
      </c>
      <c r="MI178" s="1">
        <v>12</v>
      </c>
      <c r="MJ178" s="1">
        <v>0</v>
      </c>
      <c r="MM178" s="8"/>
      <c r="MN178" s="8">
        <f t="shared" si="113"/>
        <v>70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T178" s="1">
        <v>0</v>
      </c>
      <c r="MU178" s="1">
        <v>0</v>
      </c>
      <c r="MV178" s="1">
        <v>0</v>
      </c>
      <c r="MW178" s="1">
        <v>0</v>
      </c>
      <c r="MZ178" s="8"/>
      <c r="NA178" s="8">
        <f t="shared" si="114"/>
        <v>0</v>
      </c>
      <c r="NB178" s="1">
        <v>0</v>
      </c>
      <c r="NC178" s="1">
        <v>0</v>
      </c>
      <c r="ND178" s="1">
        <v>0</v>
      </c>
      <c r="NE178" s="1">
        <v>0</v>
      </c>
      <c r="NF178" s="1">
        <v>1</v>
      </c>
      <c r="NG178" s="1">
        <v>1</v>
      </c>
      <c r="NH178" s="1">
        <v>0</v>
      </c>
      <c r="NI178" s="1">
        <v>0</v>
      </c>
      <c r="NJ178" s="1">
        <v>0</v>
      </c>
      <c r="NM178" s="8"/>
      <c r="NN178" s="8">
        <f t="shared" si="115"/>
        <v>2</v>
      </c>
    </row>
    <row r="179" spans="1:37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87"/>
        <v>6.1090429227564051</v>
      </c>
      <c r="L179" s="6">
        <v>20</v>
      </c>
      <c r="M179" s="1">
        <v>14</v>
      </c>
      <c r="N179" s="1">
        <v>3</v>
      </c>
      <c r="O179" s="1">
        <v>5</v>
      </c>
      <c r="P179" s="1">
        <v>7</v>
      </c>
      <c r="Q179" s="1">
        <v>2</v>
      </c>
      <c r="R179" s="1">
        <v>1</v>
      </c>
      <c r="S179" s="1">
        <v>0</v>
      </c>
      <c r="T179" s="1">
        <v>0</v>
      </c>
      <c r="W179" s="8"/>
      <c r="X179" s="32">
        <f t="shared" si="88"/>
        <v>52</v>
      </c>
      <c r="Y179" s="6">
        <v>7</v>
      </c>
      <c r="Z179" s="1">
        <v>4</v>
      </c>
      <c r="AA179" s="1">
        <v>4</v>
      </c>
      <c r="AB179" s="1">
        <v>3</v>
      </c>
      <c r="AC179" s="1">
        <v>1</v>
      </c>
      <c r="AD179" s="1">
        <v>0</v>
      </c>
      <c r="AE179" s="1">
        <v>0</v>
      </c>
      <c r="AF179" s="1">
        <v>2</v>
      </c>
      <c r="AG179" s="1">
        <v>0</v>
      </c>
      <c r="AH179" s="1">
        <v>1</v>
      </c>
      <c r="AI179" s="1">
        <v>0</v>
      </c>
      <c r="AJ179" s="1">
        <v>1</v>
      </c>
      <c r="AK179" s="1">
        <v>0</v>
      </c>
      <c r="AL179" s="1">
        <v>1</v>
      </c>
      <c r="AM179" s="1">
        <v>0</v>
      </c>
      <c r="AN179" s="1">
        <v>0</v>
      </c>
      <c r="AO179" s="1">
        <v>0</v>
      </c>
      <c r="AP179" s="1">
        <v>0</v>
      </c>
      <c r="AW179" s="32">
        <f t="shared" si="89"/>
        <v>12</v>
      </c>
      <c r="AX179" s="32">
        <f t="shared" si="90"/>
        <v>12</v>
      </c>
      <c r="AY179" s="6">
        <v>2</v>
      </c>
      <c r="AZ179" s="1">
        <v>3</v>
      </c>
      <c r="BA179" s="1">
        <v>4</v>
      </c>
      <c r="BB179" s="1">
        <v>2</v>
      </c>
      <c r="BC179" s="1">
        <v>1</v>
      </c>
      <c r="BD179" s="1">
        <v>0</v>
      </c>
      <c r="BE179" s="1">
        <v>2</v>
      </c>
      <c r="BF179" s="1">
        <v>0</v>
      </c>
      <c r="BG179" s="1">
        <v>0</v>
      </c>
      <c r="BH179" s="1">
        <v>1</v>
      </c>
      <c r="BI179" s="1">
        <v>1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W179" s="32">
        <f t="shared" si="91"/>
        <v>10</v>
      </c>
      <c r="BX179" s="32">
        <f t="shared" si="92"/>
        <v>6</v>
      </c>
      <c r="BY179" s="6">
        <v>3</v>
      </c>
      <c r="BZ179" s="1">
        <v>1</v>
      </c>
      <c r="CA179" s="1">
        <v>0</v>
      </c>
      <c r="CB179" s="1">
        <v>1</v>
      </c>
      <c r="CC179" s="1">
        <v>1</v>
      </c>
      <c r="CD179" s="1">
        <v>0</v>
      </c>
      <c r="CE179" s="1">
        <v>1</v>
      </c>
      <c r="CF179" s="1">
        <v>0</v>
      </c>
      <c r="CG179" s="1">
        <v>5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W179" s="32">
        <f t="shared" si="93"/>
        <v>10</v>
      </c>
      <c r="CX179" s="32">
        <f t="shared" si="94"/>
        <v>2</v>
      </c>
      <c r="CY179" s="6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J179" s="8"/>
      <c r="DK179" s="32">
        <f t="shared" si="95"/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W179" s="8"/>
      <c r="DX179" s="32">
        <f t="shared" si="96"/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J179" s="8"/>
      <c r="EK179" s="32">
        <f t="shared" si="97"/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W179" s="8"/>
      <c r="EX179" s="36">
        <f t="shared" si="98"/>
        <v>0</v>
      </c>
      <c r="EY179" s="15">
        <f t="shared" si="84"/>
        <v>0</v>
      </c>
      <c r="EZ179" s="10">
        <f t="shared" si="85"/>
        <v>6.1090429227564051</v>
      </c>
      <c r="FA179" s="11">
        <f t="shared" si="86"/>
        <v>0</v>
      </c>
      <c r="FB179" s="6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M179" s="8"/>
      <c r="FN179" s="32">
        <f t="shared" si="99"/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Z179" s="8"/>
      <c r="GA179" s="32">
        <f t="shared" si="100"/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M179" s="8"/>
      <c r="GN179" s="32">
        <f t="shared" si="101"/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V179" s="1">
        <v>0</v>
      </c>
      <c r="GZ179" s="8"/>
      <c r="HA179" s="36">
        <f t="shared" si="102"/>
        <v>0</v>
      </c>
      <c r="HB179" s="1">
        <v>7</v>
      </c>
      <c r="HC179" s="1">
        <v>5</v>
      </c>
      <c r="HD179" s="1">
        <v>0</v>
      </c>
      <c r="HE179" s="1">
        <v>2</v>
      </c>
      <c r="HF179" s="1">
        <v>2</v>
      </c>
      <c r="HG179" s="1">
        <v>0</v>
      </c>
      <c r="HH179" s="1">
        <v>0</v>
      </c>
      <c r="HI179" s="1">
        <v>2</v>
      </c>
      <c r="HJ179" s="1">
        <v>0</v>
      </c>
      <c r="HM179" s="8"/>
      <c r="HN179" s="8">
        <f t="shared" si="103"/>
        <v>18</v>
      </c>
      <c r="HO179" s="1">
        <v>0</v>
      </c>
      <c r="HP179" s="1">
        <v>0</v>
      </c>
      <c r="HQ179" s="1">
        <v>0</v>
      </c>
      <c r="HR179" s="1">
        <v>0</v>
      </c>
      <c r="HS179" s="1">
        <v>0</v>
      </c>
      <c r="HT179" s="1">
        <v>0</v>
      </c>
      <c r="HU179" s="1">
        <v>0</v>
      </c>
      <c r="HV179" s="1">
        <v>0</v>
      </c>
      <c r="HW179" s="1">
        <v>0</v>
      </c>
      <c r="HZ179" s="8"/>
      <c r="IA179" s="8">
        <f t="shared" si="104"/>
        <v>0</v>
      </c>
      <c r="IB179" s="1">
        <v>0</v>
      </c>
      <c r="IC179" s="1">
        <v>4</v>
      </c>
      <c r="ID179" s="1">
        <v>0</v>
      </c>
      <c r="IE179" s="1">
        <v>0</v>
      </c>
      <c r="IF179" s="1">
        <v>2</v>
      </c>
      <c r="IG179" s="1">
        <v>0</v>
      </c>
      <c r="IH179" s="1">
        <v>0</v>
      </c>
      <c r="II179" s="1">
        <v>0</v>
      </c>
      <c r="IJ179" s="1">
        <v>0</v>
      </c>
      <c r="IM179" s="8"/>
      <c r="IN179" s="8">
        <f t="shared" si="105"/>
        <v>6</v>
      </c>
      <c r="IO179" s="1">
        <v>0</v>
      </c>
      <c r="IP179" s="1">
        <v>0</v>
      </c>
      <c r="IQ179" s="1">
        <v>0</v>
      </c>
      <c r="IR179" s="1">
        <v>0</v>
      </c>
      <c r="IS179" s="1">
        <v>0</v>
      </c>
      <c r="IT179" s="1">
        <v>0</v>
      </c>
      <c r="IU179" s="1">
        <v>0</v>
      </c>
      <c r="IV179" s="1">
        <v>0</v>
      </c>
      <c r="IW179" s="1">
        <v>0</v>
      </c>
      <c r="IZ179" s="8"/>
      <c r="JA179" s="8">
        <f t="shared" si="106"/>
        <v>0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I179" s="1">
        <v>0</v>
      </c>
      <c r="JM179" s="8"/>
      <c r="JN179" s="8">
        <f t="shared" si="107"/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V179" s="1">
        <v>0</v>
      </c>
      <c r="JW179" s="1">
        <v>0</v>
      </c>
      <c r="JZ179" s="8"/>
      <c r="KA179" s="8">
        <f t="shared" si="108"/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I179" s="1">
        <v>0</v>
      </c>
      <c r="KJ179" s="1">
        <v>0</v>
      </c>
      <c r="KM179" s="8"/>
      <c r="KN179" s="8">
        <f t="shared" si="109"/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V179" s="1">
        <v>0</v>
      </c>
      <c r="KW179" s="1">
        <v>0</v>
      </c>
      <c r="KZ179" s="8"/>
      <c r="LA179" s="8">
        <f t="shared" si="110"/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I179" s="1">
        <v>0</v>
      </c>
      <c r="LJ179" s="1">
        <v>0</v>
      </c>
      <c r="LM179" s="8"/>
      <c r="LN179" s="8">
        <f t="shared" si="111"/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W179" s="1">
        <v>0</v>
      </c>
      <c r="LZ179" s="8"/>
      <c r="MA179" s="8">
        <f t="shared" si="112"/>
        <v>0</v>
      </c>
      <c r="MB179" s="1">
        <v>0</v>
      </c>
      <c r="MC179" s="1">
        <v>3</v>
      </c>
      <c r="MD179" s="1">
        <v>1</v>
      </c>
      <c r="ME179" s="1">
        <v>1</v>
      </c>
      <c r="MF179" s="1">
        <v>6</v>
      </c>
      <c r="MG179" s="1">
        <v>0</v>
      </c>
      <c r="MH179" s="1">
        <v>0</v>
      </c>
      <c r="MI179" s="1">
        <v>0</v>
      </c>
      <c r="MJ179" s="1">
        <v>0</v>
      </c>
      <c r="MM179" s="8"/>
      <c r="MN179" s="8">
        <f t="shared" si="113"/>
        <v>11</v>
      </c>
      <c r="MO179" s="1">
        <v>0</v>
      </c>
      <c r="MP179" s="1">
        <v>0</v>
      </c>
      <c r="MQ179" s="1">
        <v>0</v>
      </c>
      <c r="MR179" s="1">
        <v>0</v>
      </c>
      <c r="MS179" s="1">
        <v>0</v>
      </c>
      <c r="MT179" s="1">
        <v>0</v>
      </c>
      <c r="MU179" s="1">
        <v>0</v>
      </c>
      <c r="MV179" s="1">
        <v>0</v>
      </c>
      <c r="MW179" s="1">
        <v>0</v>
      </c>
      <c r="MZ179" s="8"/>
      <c r="NA179" s="8">
        <f t="shared" si="114"/>
        <v>0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I179" s="1">
        <v>0</v>
      </c>
      <c r="NJ179" s="1">
        <v>0</v>
      </c>
      <c r="NM179" s="8"/>
      <c r="NN179" s="8">
        <f t="shared" si="115"/>
        <v>0</v>
      </c>
    </row>
    <row r="180" spans="1:37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87"/>
        <v>5.2650813529459475</v>
      </c>
      <c r="L180" s="6">
        <v>5</v>
      </c>
      <c r="M180" s="1">
        <v>3</v>
      </c>
      <c r="N180" s="1">
        <v>2</v>
      </c>
      <c r="O180" s="1">
        <v>18</v>
      </c>
      <c r="P180" s="1">
        <v>2</v>
      </c>
      <c r="Q180" s="1">
        <v>0</v>
      </c>
      <c r="R180" s="1">
        <v>1</v>
      </c>
      <c r="S180" s="1">
        <v>1</v>
      </c>
      <c r="T180" s="1">
        <v>0</v>
      </c>
      <c r="W180" s="8"/>
      <c r="X180" s="32">
        <f t="shared" si="88"/>
        <v>32</v>
      </c>
      <c r="Y180" s="6">
        <v>2</v>
      </c>
      <c r="Z180" s="1">
        <v>1</v>
      </c>
      <c r="AA180" s="1">
        <v>0</v>
      </c>
      <c r="AB180" s="1">
        <v>2</v>
      </c>
      <c r="AC180" s="1">
        <v>0</v>
      </c>
      <c r="AD180" s="1">
        <v>0</v>
      </c>
      <c r="AE180" s="1">
        <v>8</v>
      </c>
      <c r="AF180" s="1">
        <v>7</v>
      </c>
      <c r="AG180" s="1">
        <v>2</v>
      </c>
      <c r="AH180" s="1">
        <v>0</v>
      </c>
      <c r="AI180" s="1">
        <v>0</v>
      </c>
      <c r="AJ180" s="1">
        <v>0</v>
      </c>
      <c r="AK180" s="1">
        <v>1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W180" s="32">
        <f t="shared" si="89"/>
        <v>13</v>
      </c>
      <c r="AX180" s="32">
        <f t="shared" si="90"/>
        <v>10</v>
      </c>
      <c r="AY180" s="6">
        <v>1</v>
      </c>
      <c r="AZ180" s="1">
        <v>1</v>
      </c>
      <c r="BA180" s="1">
        <v>1</v>
      </c>
      <c r="BB180" s="1">
        <v>0</v>
      </c>
      <c r="BC180" s="1">
        <v>1</v>
      </c>
      <c r="BD180" s="1">
        <v>1</v>
      </c>
      <c r="BE180" s="1">
        <v>1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1</v>
      </c>
      <c r="BO180" s="1">
        <v>0</v>
      </c>
      <c r="BP180" s="1">
        <v>0</v>
      </c>
      <c r="BW180" s="32">
        <f t="shared" si="91"/>
        <v>4</v>
      </c>
      <c r="BX180" s="32">
        <f t="shared" si="92"/>
        <v>3</v>
      </c>
      <c r="BY180" s="6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1</v>
      </c>
      <c r="CF180" s="1">
        <v>1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W180" s="32">
        <f t="shared" si="93"/>
        <v>1</v>
      </c>
      <c r="CX180" s="32">
        <f t="shared" si="94"/>
        <v>1</v>
      </c>
      <c r="CY180" s="6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J180" s="8"/>
      <c r="DK180" s="32">
        <f t="shared" si="95"/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W180" s="8"/>
      <c r="DX180" s="32">
        <f t="shared" si="96"/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J180" s="8"/>
      <c r="EK180" s="32">
        <f t="shared" si="97"/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W180" s="8"/>
      <c r="EX180" s="36">
        <f t="shared" si="98"/>
        <v>0</v>
      </c>
      <c r="EY180" s="15">
        <f t="shared" si="84"/>
        <v>0</v>
      </c>
      <c r="EZ180" s="10">
        <f t="shared" si="85"/>
        <v>5.2650813529459475</v>
      </c>
      <c r="FA180" s="11">
        <f t="shared" si="86"/>
        <v>0</v>
      </c>
      <c r="FB180" s="6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M180" s="8"/>
      <c r="FN180" s="32">
        <f t="shared" si="99"/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Z180" s="8"/>
      <c r="GA180" s="32">
        <f t="shared" si="100"/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M180" s="8"/>
      <c r="GN180" s="32">
        <f t="shared" si="101"/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Z180" s="8"/>
      <c r="HA180" s="36">
        <f t="shared" si="102"/>
        <v>0</v>
      </c>
      <c r="HB180" s="1">
        <v>3</v>
      </c>
      <c r="HC180" s="1">
        <v>4</v>
      </c>
      <c r="HD180" s="1">
        <v>0</v>
      </c>
      <c r="HE180" s="1">
        <v>1</v>
      </c>
      <c r="HF180" s="1">
        <v>2</v>
      </c>
      <c r="HG180" s="1">
        <v>0</v>
      </c>
      <c r="HH180" s="1">
        <v>0</v>
      </c>
      <c r="HI180" s="1">
        <v>0</v>
      </c>
      <c r="HJ180" s="1">
        <v>0</v>
      </c>
      <c r="HM180" s="8"/>
      <c r="HN180" s="8">
        <f t="shared" si="103"/>
        <v>10</v>
      </c>
      <c r="HO180" s="1">
        <v>0</v>
      </c>
      <c r="HP180" s="1">
        <v>0</v>
      </c>
      <c r="HQ180" s="1">
        <v>0</v>
      </c>
      <c r="HR180" s="1">
        <v>0</v>
      </c>
      <c r="HS180" s="1">
        <v>0</v>
      </c>
      <c r="HT180" s="1">
        <v>0</v>
      </c>
      <c r="HU180" s="1">
        <v>0</v>
      </c>
      <c r="HV180" s="1">
        <v>0</v>
      </c>
      <c r="HW180" s="1">
        <v>0</v>
      </c>
      <c r="HZ180" s="8"/>
      <c r="IA180" s="8">
        <f t="shared" si="104"/>
        <v>0</v>
      </c>
      <c r="IB180" s="1">
        <v>0</v>
      </c>
      <c r="IC180" s="1">
        <v>2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I180" s="1">
        <v>0</v>
      </c>
      <c r="IJ180" s="1">
        <v>0</v>
      </c>
      <c r="IM180" s="8"/>
      <c r="IN180" s="8">
        <f t="shared" si="105"/>
        <v>2</v>
      </c>
      <c r="IO180" s="1">
        <v>0</v>
      </c>
      <c r="IP180" s="1">
        <v>0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V180" s="1">
        <v>0</v>
      </c>
      <c r="IW180" s="1">
        <v>0</v>
      </c>
      <c r="IZ180" s="8"/>
      <c r="JA180" s="8">
        <f t="shared" si="106"/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I180" s="1">
        <v>0</v>
      </c>
      <c r="JM180" s="8"/>
      <c r="JN180" s="8">
        <f t="shared" si="107"/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V180" s="1">
        <v>0</v>
      </c>
      <c r="JW180" s="1">
        <v>0</v>
      </c>
      <c r="JZ180" s="8"/>
      <c r="KA180" s="8">
        <f t="shared" si="108"/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I180" s="1">
        <v>0</v>
      </c>
      <c r="KJ180" s="1">
        <v>0</v>
      </c>
      <c r="KM180" s="8"/>
      <c r="KN180" s="8">
        <f t="shared" si="109"/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V180" s="1">
        <v>0</v>
      </c>
      <c r="KW180" s="1">
        <v>0</v>
      </c>
      <c r="KZ180" s="8"/>
      <c r="LA180" s="8">
        <f t="shared" si="110"/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I180" s="1">
        <v>0</v>
      </c>
      <c r="LJ180" s="1">
        <v>0</v>
      </c>
      <c r="LM180" s="8"/>
      <c r="LN180" s="8">
        <f t="shared" si="111"/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V180" s="1">
        <v>0</v>
      </c>
      <c r="LW180" s="1">
        <v>0</v>
      </c>
      <c r="LZ180" s="8"/>
      <c r="MA180" s="8">
        <f t="shared" si="112"/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I180" s="1">
        <v>0</v>
      </c>
      <c r="MJ180" s="1">
        <v>0</v>
      </c>
      <c r="MM180" s="8"/>
      <c r="MN180" s="8">
        <f t="shared" si="113"/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V180" s="1">
        <v>0</v>
      </c>
      <c r="MW180" s="1">
        <v>0</v>
      </c>
      <c r="MZ180" s="8"/>
      <c r="NA180" s="8">
        <f t="shared" si="114"/>
        <v>0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I180" s="1">
        <v>0</v>
      </c>
      <c r="NJ180" s="1">
        <v>0</v>
      </c>
      <c r="NM180" s="8"/>
      <c r="NN180" s="8">
        <f t="shared" si="115"/>
        <v>0</v>
      </c>
    </row>
    <row r="181" spans="1:37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87"/>
        <v>4.9166568516480567</v>
      </c>
      <c r="L181" s="6">
        <v>10</v>
      </c>
      <c r="M181" s="1">
        <v>1</v>
      </c>
      <c r="N181" s="1">
        <v>5</v>
      </c>
      <c r="O181" s="1">
        <v>0</v>
      </c>
      <c r="P181" s="1">
        <v>4</v>
      </c>
      <c r="Q181" s="1">
        <v>12</v>
      </c>
      <c r="R181" s="1">
        <v>2</v>
      </c>
      <c r="S181" s="1">
        <v>0</v>
      </c>
      <c r="T181" s="1">
        <v>0</v>
      </c>
      <c r="W181" s="8"/>
      <c r="X181" s="32">
        <f t="shared" si="88"/>
        <v>34</v>
      </c>
      <c r="Y181" s="6">
        <v>1</v>
      </c>
      <c r="Z181" s="1">
        <v>2</v>
      </c>
      <c r="AA181" s="1">
        <v>1</v>
      </c>
      <c r="AB181" s="1">
        <v>0</v>
      </c>
      <c r="AC181" s="1">
        <v>1</v>
      </c>
      <c r="AD181" s="1">
        <v>3</v>
      </c>
      <c r="AE181" s="1">
        <v>0</v>
      </c>
      <c r="AF181" s="1">
        <v>0</v>
      </c>
      <c r="AG181" s="1">
        <v>0</v>
      </c>
      <c r="AH181" s="1">
        <v>1</v>
      </c>
      <c r="AI181" s="1">
        <v>3</v>
      </c>
      <c r="AJ181" s="1">
        <v>3</v>
      </c>
      <c r="AK181" s="1">
        <v>0</v>
      </c>
      <c r="AL181" s="1">
        <v>1</v>
      </c>
      <c r="AM181" s="1">
        <v>0</v>
      </c>
      <c r="AN181" s="1">
        <v>0</v>
      </c>
      <c r="AO181" s="1">
        <v>0</v>
      </c>
      <c r="AP181" s="1">
        <v>0</v>
      </c>
      <c r="AW181" s="32">
        <f t="shared" si="89"/>
        <v>6</v>
      </c>
      <c r="AX181" s="32">
        <f t="shared" si="90"/>
        <v>10</v>
      </c>
      <c r="AY181" s="6">
        <v>3</v>
      </c>
      <c r="AZ181" s="1">
        <v>2</v>
      </c>
      <c r="BA181" s="1">
        <v>0</v>
      </c>
      <c r="BB181" s="1">
        <v>0</v>
      </c>
      <c r="BC181" s="1">
        <v>0</v>
      </c>
      <c r="BD181" s="1">
        <v>1</v>
      </c>
      <c r="BE181" s="1">
        <v>0</v>
      </c>
      <c r="BF181" s="1">
        <v>0</v>
      </c>
      <c r="BG181" s="1">
        <v>1</v>
      </c>
      <c r="BH181" s="1">
        <v>2</v>
      </c>
      <c r="BI181" s="1">
        <v>5</v>
      </c>
      <c r="BJ181" s="1">
        <v>1</v>
      </c>
      <c r="BK181" s="1">
        <v>0</v>
      </c>
      <c r="BL181" s="1">
        <v>1</v>
      </c>
      <c r="BM181" s="1">
        <v>0</v>
      </c>
      <c r="BN181" s="1">
        <v>0</v>
      </c>
      <c r="BO181" s="1">
        <v>0</v>
      </c>
      <c r="BP181" s="1">
        <v>0</v>
      </c>
      <c r="BW181" s="32">
        <f t="shared" si="91"/>
        <v>9</v>
      </c>
      <c r="BX181" s="32">
        <f t="shared" si="92"/>
        <v>7</v>
      </c>
      <c r="BY181" s="6">
        <v>0</v>
      </c>
      <c r="BZ181" s="1">
        <v>2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W181" s="32">
        <f t="shared" si="93"/>
        <v>0</v>
      </c>
      <c r="CX181" s="32">
        <f t="shared" si="94"/>
        <v>2</v>
      </c>
      <c r="CY181" s="6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J181" s="8"/>
      <c r="DK181" s="32">
        <f t="shared" si="95"/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W181" s="8"/>
      <c r="DX181" s="32">
        <f t="shared" si="96"/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J181" s="8"/>
      <c r="EK181" s="32">
        <f t="shared" si="97"/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W181" s="8"/>
      <c r="EX181" s="36">
        <f t="shared" si="98"/>
        <v>0</v>
      </c>
      <c r="EY181" s="15">
        <f t="shared" si="84"/>
        <v>0</v>
      </c>
      <c r="EZ181" s="10">
        <f t="shared" si="85"/>
        <v>4.9166568516480567</v>
      </c>
      <c r="FA181" s="11">
        <f t="shared" si="86"/>
        <v>0</v>
      </c>
      <c r="FB181" s="6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M181" s="8"/>
      <c r="FN181" s="32">
        <f t="shared" si="99"/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Z181" s="8"/>
      <c r="GA181" s="32">
        <f t="shared" si="100"/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M181" s="8"/>
      <c r="GN181" s="32">
        <f t="shared" si="101"/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V181" s="1">
        <v>0</v>
      </c>
      <c r="GZ181" s="8"/>
      <c r="HA181" s="36">
        <f t="shared" si="102"/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I181" s="1">
        <v>0</v>
      </c>
      <c r="HJ181" s="1">
        <v>0</v>
      </c>
      <c r="HM181" s="8"/>
      <c r="HN181" s="8">
        <f t="shared" si="103"/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V181" s="1">
        <v>0</v>
      </c>
      <c r="HW181" s="1">
        <v>0</v>
      </c>
      <c r="HZ181" s="8"/>
      <c r="IA181" s="8">
        <f t="shared" si="104"/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H181" s="1">
        <v>0</v>
      </c>
      <c r="II181" s="1">
        <v>0</v>
      </c>
      <c r="IJ181" s="1">
        <v>0</v>
      </c>
      <c r="IM181" s="8"/>
      <c r="IN181" s="8">
        <f t="shared" si="105"/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V181" s="1">
        <v>0</v>
      </c>
      <c r="IW181" s="1">
        <v>0</v>
      </c>
      <c r="IZ181" s="8"/>
      <c r="JA181" s="8">
        <f t="shared" si="106"/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I181" s="1">
        <v>0</v>
      </c>
      <c r="JM181" s="8"/>
      <c r="JN181" s="8">
        <f t="shared" si="107"/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V181" s="1">
        <v>0</v>
      </c>
      <c r="JW181" s="1">
        <v>0</v>
      </c>
      <c r="JZ181" s="8"/>
      <c r="KA181" s="8">
        <f t="shared" si="108"/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I181" s="1">
        <v>0</v>
      </c>
      <c r="KJ181" s="1">
        <v>0</v>
      </c>
      <c r="KM181" s="8"/>
      <c r="KN181" s="8">
        <f t="shared" si="109"/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V181" s="1">
        <v>0</v>
      </c>
      <c r="KW181" s="1">
        <v>0</v>
      </c>
      <c r="KZ181" s="8"/>
      <c r="LA181" s="8">
        <f t="shared" si="110"/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I181" s="1">
        <v>0</v>
      </c>
      <c r="LJ181" s="1">
        <v>0</v>
      </c>
      <c r="LM181" s="8"/>
      <c r="LN181" s="8">
        <f t="shared" si="111"/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V181" s="1">
        <v>0</v>
      </c>
      <c r="LW181" s="1">
        <v>0</v>
      </c>
      <c r="LZ181" s="8"/>
      <c r="MA181" s="8">
        <f t="shared" si="112"/>
        <v>0</v>
      </c>
      <c r="MB181" s="1">
        <v>1</v>
      </c>
      <c r="MC181" s="1">
        <v>0</v>
      </c>
      <c r="MD181" s="1">
        <v>0</v>
      </c>
      <c r="ME181" s="1">
        <v>0</v>
      </c>
      <c r="MF181" s="1">
        <v>2</v>
      </c>
      <c r="MG181" s="1">
        <v>7</v>
      </c>
      <c r="MH181" s="1">
        <v>0</v>
      </c>
      <c r="MI181" s="1">
        <v>0</v>
      </c>
      <c r="MJ181" s="1">
        <v>0</v>
      </c>
      <c r="MM181" s="8"/>
      <c r="MN181" s="8">
        <f t="shared" si="113"/>
        <v>10</v>
      </c>
      <c r="MO181" s="1">
        <v>0</v>
      </c>
      <c r="MP181" s="1">
        <v>0</v>
      </c>
      <c r="MQ181" s="1">
        <v>0</v>
      </c>
      <c r="MR181" s="1">
        <v>0</v>
      </c>
      <c r="MS181" s="1">
        <v>0</v>
      </c>
      <c r="MT181" s="1">
        <v>0</v>
      </c>
      <c r="MU181" s="1">
        <v>0</v>
      </c>
      <c r="MV181" s="1">
        <v>0</v>
      </c>
      <c r="MW181" s="1">
        <v>0</v>
      </c>
      <c r="MZ181" s="8"/>
      <c r="NA181" s="8">
        <f t="shared" si="114"/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I181" s="1">
        <v>0</v>
      </c>
      <c r="NJ181" s="1">
        <v>0</v>
      </c>
      <c r="NM181" s="8"/>
      <c r="NN181" s="8">
        <f t="shared" si="115"/>
        <v>0</v>
      </c>
    </row>
    <row r="182" spans="1:37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87"/>
        <v>6.9839755593488908</v>
      </c>
      <c r="L182" s="6">
        <v>7</v>
      </c>
      <c r="M182" s="1">
        <v>8</v>
      </c>
      <c r="N182" s="1">
        <v>2</v>
      </c>
      <c r="O182" s="1">
        <v>0</v>
      </c>
      <c r="P182" s="1">
        <v>1</v>
      </c>
      <c r="Q182" s="1">
        <v>0</v>
      </c>
      <c r="R182" s="1">
        <v>0</v>
      </c>
      <c r="S182" s="1">
        <v>1</v>
      </c>
      <c r="T182" s="1">
        <v>0</v>
      </c>
      <c r="W182" s="8"/>
      <c r="X182" s="32">
        <f t="shared" si="88"/>
        <v>19</v>
      </c>
      <c r="Y182" s="6">
        <v>3</v>
      </c>
      <c r="Z182" s="1">
        <v>2</v>
      </c>
      <c r="AA182" s="1">
        <v>3</v>
      </c>
      <c r="AB182" s="1">
        <v>2</v>
      </c>
      <c r="AC182" s="1">
        <v>1</v>
      </c>
      <c r="AD182" s="1">
        <v>0</v>
      </c>
      <c r="AE182" s="1">
        <v>0</v>
      </c>
      <c r="AF182" s="1">
        <v>0</v>
      </c>
      <c r="AG182" s="1">
        <v>1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W182" s="32">
        <f t="shared" si="89"/>
        <v>8</v>
      </c>
      <c r="AX182" s="32">
        <f t="shared" si="90"/>
        <v>4</v>
      </c>
      <c r="AY182" s="6">
        <v>2</v>
      </c>
      <c r="AZ182" s="1">
        <v>0</v>
      </c>
      <c r="BA182" s="1">
        <v>2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1</v>
      </c>
      <c r="BN182" s="1">
        <v>0</v>
      </c>
      <c r="BO182" s="1">
        <v>0</v>
      </c>
      <c r="BP182" s="1">
        <v>0</v>
      </c>
      <c r="BW182" s="32">
        <f t="shared" si="91"/>
        <v>5</v>
      </c>
      <c r="BX182" s="32">
        <f t="shared" si="92"/>
        <v>0</v>
      </c>
      <c r="BY182" s="6">
        <v>0</v>
      </c>
      <c r="BZ182" s="1">
        <v>0</v>
      </c>
      <c r="CA182" s="1">
        <v>0</v>
      </c>
      <c r="CB182" s="1">
        <v>1</v>
      </c>
      <c r="CC182" s="1">
        <v>1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W182" s="32">
        <f t="shared" si="93"/>
        <v>1</v>
      </c>
      <c r="CX182" s="32">
        <f t="shared" si="94"/>
        <v>1</v>
      </c>
      <c r="CY182" s="6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J182" s="8"/>
      <c r="DK182" s="32">
        <f t="shared" si="95"/>
        <v>0</v>
      </c>
      <c r="DL182" s="1">
        <v>0</v>
      </c>
      <c r="DM182" s="1">
        <v>0</v>
      </c>
      <c r="DN182" s="1">
        <v>1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W182" s="8"/>
      <c r="DX182" s="32">
        <f t="shared" si="96"/>
        <v>1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J182" s="8"/>
      <c r="EK182" s="32">
        <f t="shared" si="97"/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W182" s="8"/>
      <c r="EX182" s="36">
        <f t="shared" si="98"/>
        <v>0</v>
      </c>
      <c r="EY182" s="15">
        <f t="shared" si="84"/>
        <v>1</v>
      </c>
      <c r="EZ182" s="10">
        <f t="shared" si="85"/>
        <v>6.9839755593488908</v>
      </c>
      <c r="FA182" s="11">
        <f t="shared" si="86"/>
        <v>14.318492261350768</v>
      </c>
      <c r="FB182" s="6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M182" s="8"/>
      <c r="FN182" s="32">
        <f t="shared" si="99"/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Z182" s="8"/>
      <c r="GA182" s="32">
        <f t="shared" si="100"/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M182" s="8"/>
      <c r="GN182" s="32">
        <f t="shared" si="101"/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V182" s="1">
        <v>0</v>
      </c>
      <c r="GZ182" s="8"/>
      <c r="HA182" s="36">
        <f t="shared" si="102"/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H182" s="1">
        <v>0</v>
      </c>
      <c r="HI182" s="1">
        <v>2</v>
      </c>
      <c r="HJ182" s="1">
        <v>0</v>
      </c>
      <c r="HM182" s="8"/>
      <c r="HN182" s="8">
        <f t="shared" si="103"/>
        <v>2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V182" s="1">
        <v>0</v>
      </c>
      <c r="HW182" s="1">
        <v>0</v>
      </c>
      <c r="HZ182" s="8"/>
      <c r="IA182" s="8">
        <f t="shared" si="104"/>
        <v>0</v>
      </c>
      <c r="IB182" s="1">
        <v>0</v>
      </c>
      <c r="IC182" s="1">
        <v>0</v>
      </c>
      <c r="ID182" s="1">
        <v>1</v>
      </c>
      <c r="IE182" s="1">
        <v>0</v>
      </c>
      <c r="IF182" s="1">
        <v>0</v>
      </c>
      <c r="IG182" s="1">
        <v>0</v>
      </c>
      <c r="IH182" s="1">
        <v>0</v>
      </c>
      <c r="II182" s="1">
        <v>0</v>
      </c>
      <c r="IJ182" s="1">
        <v>0</v>
      </c>
      <c r="IM182" s="8"/>
      <c r="IN182" s="8">
        <f t="shared" si="105"/>
        <v>1</v>
      </c>
      <c r="IO182" s="1">
        <v>0</v>
      </c>
      <c r="IP182" s="1">
        <v>0</v>
      </c>
      <c r="IQ182" s="1">
        <v>1</v>
      </c>
      <c r="IR182" s="1">
        <v>0</v>
      </c>
      <c r="IS182" s="1">
        <v>0</v>
      </c>
      <c r="IT182" s="1">
        <v>0</v>
      </c>
      <c r="IU182" s="1">
        <v>0</v>
      </c>
      <c r="IV182" s="1">
        <v>0</v>
      </c>
      <c r="IW182" s="1">
        <v>0</v>
      </c>
      <c r="IZ182" s="8"/>
      <c r="JA182" s="8">
        <f t="shared" si="106"/>
        <v>1</v>
      </c>
      <c r="JB182" s="1">
        <v>0</v>
      </c>
      <c r="JC182" s="1">
        <v>0</v>
      </c>
      <c r="JD182" s="1">
        <v>0</v>
      </c>
      <c r="JE182" s="1">
        <v>0</v>
      </c>
      <c r="JF182" s="1">
        <v>0</v>
      </c>
      <c r="JG182" s="1">
        <v>0</v>
      </c>
      <c r="JH182" s="1">
        <v>0</v>
      </c>
      <c r="JI182" s="1">
        <v>0</v>
      </c>
      <c r="JM182" s="8"/>
      <c r="JN182" s="8">
        <f t="shared" si="107"/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V182" s="1">
        <v>0</v>
      </c>
      <c r="JW182" s="1">
        <v>0</v>
      </c>
      <c r="JZ182" s="8"/>
      <c r="KA182" s="8">
        <f t="shared" si="108"/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I182" s="1">
        <v>0</v>
      </c>
      <c r="KJ182" s="1">
        <v>0</v>
      </c>
      <c r="KM182" s="8"/>
      <c r="KN182" s="8">
        <f t="shared" si="109"/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V182" s="1">
        <v>0</v>
      </c>
      <c r="KW182" s="1">
        <v>0</v>
      </c>
      <c r="KZ182" s="8"/>
      <c r="LA182" s="8">
        <f t="shared" si="110"/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I182" s="1">
        <v>0</v>
      </c>
      <c r="LJ182" s="1">
        <v>0</v>
      </c>
      <c r="LM182" s="8"/>
      <c r="LN182" s="8">
        <f t="shared" si="111"/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V182" s="1">
        <v>0</v>
      </c>
      <c r="LW182" s="1">
        <v>0</v>
      </c>
      <c r="LZ182" s="8"/>
      <c r="MA182" s="8">
        <f t="shared" si="112"/>
        <v>0</v>
      </c>
      <c r="MB182" s="1">
        <v>1</v>
      </c>
      <c r="MC182" s="1">
        <v>3</v>
      </c>
      <c r="MD182" s="1">
        <v>2</v>
      </c>
      <c r="ME182" s="1">
        <v>1</v>
      </c>
      <c r="MF182" s="1">
        <v>0</v>
      </c>
      <c r="MG182" s="1">
        <v>0</v>
      </c>
      <c r="MH182" s="1">
        <v>0</v>
      </c>
      <c r="MI182" s="1">
        <v>1</v>
      </c>
      <c r="MJ182" s="1">
        <v>0</v>
      </c>
      <c r="MM182" s="8"/>
      <c r="MN182" s="8">
        <f t="shared" si="113"/>
        <v>8</v>
      </c>
      <c r="MO182" s="1">
        <v>0</v>
      </c>
      <c r="MP182" s="1">
        <v>0</v>
      </c>
      <c r="MQ182" s="1">
        <v>0</v>
      </c>
      <c r="MR182" s="1">
        <v>0</v>
      </c>
      <c r="MS182" s="1">
        <v>0</v>
      </c>
      <c r="MT182" s="1">
        <v>0</v>
      </c>
      <c r="MU182" s="1">
        <v>0</v>
      </c>
      <c r="MV182" s="1">
        <v>0</v>
      </c>
      <c r="MW182" s="1">
        <v>0</v>
      </c>
      <c r="MZ182" s="8"/>
      <c r="NA182" s="8">
        <f t="shared" si="114"/>
        <v>0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H182" s="1">
        <v>0</v>
      </c>
      <c r="NI182" s="1">
        <v>0</v>
      </c>
      <c r="NJ182" s="1">
        <v>0</v>
      </c>
      <c r="NM182" s="8"/>
      <c r="NN182" s="8">
        <f t="shared" si="115"/>
        <v>0</v>
      </c>
    </row>
    <row r="183" spans="1:37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87"/>
        <v>7.9982779964605415</v>
      </c>
      <c r="L183" s="6">
        <v>30</v>
      </c>
      <c r="M183" s="1">
        <v>8</v>
      </c>
      <c r="N183" s="1">
        <v>5</v>
      </c>
      <c r="O183" s="1">
        <v>6</v>
      </c>
      <c r="P183" s="1">
        <v>2</v>
      </c>
      <c r="Q183" s="1">
        <v>2</v>
      </c>
      <c r="R183" s="1">
        <v>1</v>
      </c>
      <c r="S183" s="1">
        <v>1</v>
      </c>
      <c r="T183" s="1">
        <v>0</v>
      </c>
      <c r="W183" s="8"/>
      <c r="X183" s="32">
        <f t="shared" si="88"/>
        <v>55</v>
      </c>
      <c r="Y183" s="6">
        <v>8</v>
      </c>
      <c r="Z183" s="1">
        <v>8</v>
      </c>
      <c r="AA183" s="1">
        <v>0</v>
      </c>
      <c r="AB183" s="1">
        <v>3</v>
      </c>
      <c r="AC183" s="1">
        <v>0</v>
      </c>
      <c r="AD183" s="1">
        <v>1</v>
      </c>
      <c r="AE183" s="1">
        <v>2</v>
      </c>
      <c r="AF183" s="1">
        <v>1</v>
      </c>
      <c r="AG183" s="1">
        <v>0</v>
      </c>
      <c r="AH183" s="1">
        <v>0</v>
      </c>
      <c r="AI183" s="1">
        <v>0</v>
      </c>
      <c r="AJ183" s="1">
        <v>1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W183" s="32">
        <f t="shared" si="89"/>
        <v>10</v>
      </c>
      <c r="AX183" s="32">
        <f t="shared" si="90"/>
        <v>14</v>
      </c>
      <c r="AY183" s="6">
        <v>6</v>
      </c>
      <c r="AZ183" s="1">
        <v>3</v>
      </c>
      <c r="BA183" s="1">
        <v>1</v>
      </c>
      <c r="BB183" s="1">
        <v>2</v>
      </c>
      <c r="BC183" s="1">
        <v>1</v>
      </c>
      <c r="BD183" s="1">
        <v>1</v>
      </c>
      <c r="BE183" s="1">
        <v>2</v>
      </c>
      <c r="BF183" s="1">
        <v>1</v>
      </c>
      <c r="BG183" s="1">
        <v>1</v>
      </c>
      <c r="BH183" s="1">
        <v>1</v>
      </c>
      <c r="BI183" s="1">
        <v>1</v>
      </c>
      <c r="BJ183" s="1">
        <v>0</v>
      </c>
      <c r="BK183" s="1">
        <v>0</v>
      </c>
      <c r="BL183" s="1">
        <v>1</v>
      </c>
      <c r="BM183" s="1">
        <v>0</v>
      </c>
      <c r="BN183" s="1">
        <v>1</v>
      </c>
      <c r="BO183" s="1">
        <v>0</v>
      </c>
      <c r="BP183" s="1">
        <v>0</v>
      </c>
      <c r="BW183" s="32">
        <f t="shared" si="91"/>
        <v>12</v>
      </c>
      <c r="BX183" s="32">
        <f t="shared" si="92"/>
        <v>10</v>
      </c>
      <c r="BY183" s="6">
        <v>4</v>
      </c>
      <c r="BZ183" s="1">
        <v>1</v>
      </c>
      <c r="CA183" s="1">
        <v>2</v>
      </c>
      <c r="CB183" s="1">
        <v>0</v>
      </c>
      <c r="CC183" s="1">
        <v>2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W183" s="32">
        <f t="shared" si="93"/>
        <v>8</v>
      </c>
      <c r="CX183" s="32">
        <f t="shared" si="94"/>
        <v>1</v>
      </c>
      <c r="CY183" s="6">
        <v>1</v>
      </c>
      <c r="CZ183" s="1">
        <v>1</v>
      </c>
      <c r="DA183" s="1">
        <v>0</v>
      </c>
      <c r="DB183" s="1">
        <v>0</v>
      </c>
      <c r="DC183" s="1">
        <v>1</v>
      </c>
      <c r="DD183" s="1">
        <v>0</v>
      </c>
      <c r="DE183" s="1">
        <v>0</v>
      </c>
      <c r="DF183" s="1">
        <v>0</v>
      </c>
      <c r="DG183" s="1">
        <v>0</v>
      </c>
      <c r="DJ183" s="8"/>
      <c r="DK183" s="32">
        <f t="shared" si="95"/>
        <v>3</v>
      </c>
      <c r="DL183" s="1">
        <v>0</v>
      </c>
      <c r="DM183" s="1">
        <v>2</v>
      </c>
      <c r="DN183" s="1">
        <v>3</v>
      </c>
      <c r="DO183" s="1">
        <v>0</v>
      </c>
      <c r="DP183" s="1">
        <v>1</v>
      </c>
      <c r="DQ183" s="1">
        <v>0</v>
      </c>
      <c r="DR183" s="1">
        <v>1</v>
      </c>
      <c r="DS183" s="1">
        <v>0</v>
      </c>
      <c r="DT183" s="1">
        <v>0</v>
      </c>
      <c r="DW183" s="8"/>
      <c r="DX183" s="32">
        <f t="shared" si="96"/>
        <v>7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J183" s="8"/>
      <c r="EK183" s="32">
        <f t="shared" si="97"/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W183" s="8"/>
      <c r="EX183" s="36">
        <f t="shared" si="98"/>
        <v>0</v>
      </c>
      <c r="EY183" s="15">
        <f t="shared" si="84"/>
        <v>10</v>
      </c>
      <c r="EZ183" s="10">
        <f t="shared" si="85"/>
        <v>7.9982779964605415</v>
      </c>
      <c r="FA183" s="11">
        <f t="shared" si="86"/>
        <v>125.02691209814508</v>
      </c>
      <c r="FB183" s="6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M183" s="8"/>
      <c r="FN183" s="32">
        <f t="shared" si="99"/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Z183" s="8"/>
      <c r="GA183" s="32">
        <f t="shared" si="100"/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M183" s="8"/>
      <c r="GN183" s="32">
        <f t="shared" si="101"/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Z183" s="8"/>
      <c r="HA183" s="36">
        <f t="shared" si="102"/>
        <v>0</v>
      </c>
      <c r="HB183" s="1">
        <v>3</v>
      </c>
      <c r="HC183" s="1">
        <v>0</v>
      </c>
      <c r="HD183" s="1">
        <v>0</v>
      </c>
      <c r="HE183" s="1">
        <v>0</v>
      </c>
      <c r="HF183" s="1">
        <v>11</v>
      </c>
      <c r="HG183" s="1">
        <v>0</v>
      </c>
      <c r="HH183" s="1">
        <v>0</v>
      </c>
      <c r="HI183" s="1">
        <v>6</v>
      </c>
      <c r="HJ183" s="1">
        <v>0</v>
      </c>
      <c r="HM183" s="8"/>
      <c r="HN183" s="8">
        <f t="shared" si="103"/>
        <v>20</v>
      </c>
      <c r="HO183" s="1">
        <v>0</v>
      </c>
      <c r="HP183" s="1">
        <v>0</v>
      </c>
      <c r="HQ183" s="1">
        <v>0</v>
      </c>
      <c r="HR183" s="1">
        <v>0</v>
      </c>
      <c r="HS183" s="1">
        <v>0</v>
      </c>
      <c r="HT183" s="1">
        <v>0</v>
      </c>
      <c r="HU183" s="1">
        <v>0</v>
      </c>
      <c r="HV183" s="1">
        <v>0</v>
      </c>
      <c r="HW183" s="1">
        <v>0</v>
      </c>
      <c r="HZ183" s="8"/>
      <c r="IA183" s="8">
        <f t="shared" si="104"/>
        <v>0</v>
      </c>
      <c r="IB183" s="1">
        <v>2</v>
      </c>
      <c r="IC183" s="1">
        <v>4</v>
      </c>
      <c r="ID183" s="1">
        <v>3</v>
      </c>
      <c r="IE183" s="1">
        <v>0</v>
      </c>
      <c r="IF183" s="1">
        <v>2</v>
      </c>
      <c r="IG183" s="1">
        <v>0</v>
      </c>
      <c r="IH183" s="1">
        <v>1</v>
      </c>
      <c r="II183" s="1">
        <v>0</v>
      </c>
      <c r="IJ183" s="1">
        <v>0</v>
      </c>
      <c r="IM183" s="8"/>
      <c r="IN183" s="8">
        <f t="shared" si="105"/>
        <v>12</v>
      </c>
      <c r="IO183" s="1">
        <v>0</v>
      </c>
      <c r="IP183" s="1">
        <v>2</v>
      </c>
      <c r="IQ183" s="1">
        <v>3</v>
      </c>
      <c r="IR183" s="1">
        <v>0</v>
      </c>
      <c r="IS183" s="1">
        <v>2</v>
      </c>
      <c r="IT183" s="1">
        <v>0</v>
      </c>
      <c r="IU183" s="1">
        <v>1</v>
      </c>
      <c r="IV183" s="1">
        <v>0</v>
      </c>
      <c r="IW183" s="1">
        <v>0</v>
      </c>
      <c r="IZ183" s="8"/>
      <c r="JA183" s="8">
        <f t="shared" si="106"/>
        <v>8</v>
      </c>
      <c r="JB183" s="1">
        <v>0</v>
      </c>
      <c r="JC183" s="1">
        <v>3</v>
      </c>
      <c r="JD183" s="1">
        <v>3</v>
      </c>
      <c r="JE183" s="1">
        <v>0</v>
      </c>
      <c r="JF183" s="1">
        <v>2</v>
      </c>
      <c r="JG183" s="1">
        <v>0</v>
      </c>
      <c r="JH183" s="1">
        <v>1</v>
      </c>
      <c r="JI183" s="1">
        <v>0</v>
      </c>
      <c r="JM183" s="8"/>
      <c r="JN183" s="8">
        <f t="shared" si="107"/>
        <v>9</v>
      </c>
      <c r="JO183" s="1">
        <v>0</v>
      </c>
      <c r="JP183" s="1">
        <v>0</v>
      </c>
      <c r="JQ183" s="1">
        <v>0</v>
      </c>
      <c r="JR183" s="1">
        <v>0</v>
      </c>
      <c r="JS183" s="1">
        <v>0</v>
      </c>
      <c r="JT183" s="1">
        <v>0</v>
      </c>
      <c r="JU183" s="1">
        <v>0</v>
      </c>
      <c r="JV183" s="1">
        <v>0</v>
      </c>
      <c r="JW183" s="1">
        <v>0</v>
      </c>
      <c r="JZ183" s="8"/>
      <c r="KA183" s="8">
        <f t="shared" si="108"/>
        <v>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I183" s="1">
        <v>0</v>
      </c>
      <c r="KJ183" s="1">
        <v>0</v>
      </c>
      <c r="KM183" s="8"/>
      <c r="KN183" s="8">
        <f t="shared" si="109"/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V183" s="1">
        <v>0</v>
      </c>
      <c r="KW183" s="1">
        <v>0</v>
      </c>
      <c r="KZ183" s="8"/>
      <c r="LA183" s="8">
        <f t="shared" si="110"/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I183" s="1">
        <v>0</v>
      </c>
      <c r="LJ183" s="1">
        <v>0</v>
      </c>
      <c r="LM183" s="8"/>
      <c r="LN183" s="8">
        <f t="shared" si="111"/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V183" s="1">
        <v>0</v>
      </c>
      <c r="LW183" s="1">
        <v>0</v>
      </c>
      <c r="LZ183" s="8"/>
      <c r="MA183" s="8">
        <f t="shared" si="112"/>
        <v>0</v>
      </c>
      <c r="MB183" s="1">
        <v>10</v>
      </c>
      <c r="MC183" s="1">
        <v>3</v>
      </c>
      <c r="MD183" s="1">
        <v>4</v>
      </c>
      <c r="ME183" s="1">
        <v>2</v>
      </c>
      <c r="MF183" s="1">
        <v>5</v>
      </c>
      <c r="MG183" s="1">
        <v>0</v>
      </c>
      <c r="MH183" s="1">
        <v>0</v>
      </c>
      <c r="MI183" s="1">
        <v>0</v>
      </c>
      <c r="MJ183" s="1">
        <v>0</v>
      </c>
      <c r="MM183" s="8"/>
      <c r="MN183" s="8">
        <f t="shared" si="113"/>
        <v>24</v>
      </c>
      <c r="MO183" s="1">
        <v>0</v>
      </c>
      <c r="MP183" s="1">
        <v>0</v>
      </c>
      <c r="MQ183" s="1">
        <v>0</v>
      </c>
      <c r="MR183" s="1">
        <v>0</v>
      </c>
      <c r="MS183" s="1">
        <v>0</v>
      </c>
      <c r="MT183" s="1">
        <v>0</v>
      </c>
      <c r="MU183" s="1">
        <v>0</v>
      </c>
      <c r="MV183" s="1">
        <v>0</v>
      </c>
      <c r="MW183" s="1">
        <v>0</v>
      </c>
      <c r="MZ183" s="8"/>
      <c r="NA183" s="8">
        <f t="shared" si="114"/>
        <v>0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0</v>
      </c>
      <c r="NI183" s="1">
        <v>0</v>
      </c>
      <c r="NJ183" s="1">
        <v>0</v>
      </c>
      <c r="NM183" s="8"/>
      <c r="NN183" s="8">
        <f t="shared" si="115"/>
        <v>0</v>
      </c>
    </row>
    <row r="184" spans="1:37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87"/>
        <v>23.522525220955586</v>
      </c>
      <c r="L184" s="6">
        <v>125</v>
      </c>
      <c r="M184" s="1">
        <v>61</v>
      </c>
      <c r="N184" s="1">
        <v>31</v>
      </c>
      <c r="O184" s="1">
        <v>23</v>
      </c>
      <c r="P184" s="1">
        <v>7</v>
      </c>
      <c r="Q184" s="1">
        <v>26</v>
      </c>
      <c r="R184" s="1">
        <v>19</v>
      </c>
      <c r="S184" s="1">
        <v>5</v>
      </c>
      <c r="T184" s="1">
        <v>3</v>
      </c>
      <c r="W184" s="8"/>
      <c r="X184" s="32">
        <f t="shared" si="88"/>
        <v>300</v>
      </c>
      <c r="Y184" s="6">
        <v>39</v>
      </c>
      <c r="Z184" s="1">
        <v>18</v>
      </c>
      <c r="AA184" s="1">
        <v>16</v>
      </c>
      <c r="AB184" s="1">
        <v>14</v>
      </c>
      <c r="AC184" s="1">
        <v>12</v>
      </c>
      <c r="AD184" s="1">
        <v>6</v>
      </c>
      <c r="AE184" s="1">
        <v>11</v>
      </c>
      <c r="AF184" s="1">
        <v>5</v>
      </c>
      <c r="AG184" s="1">
        <v>5</v>
      </c>
      <c r="AH184" s="1">
        <v>1</v>
      </c>
      <c r="AI184" s="1">
        <v>8</v>
      </c>
      <c r="AJ184" s="1">
        <v>7</v>
      </c>
      <c r="AK184" s="1">
        <v>9</v>
      </c>
      <c r="AL184" s="1">
        <v>3</v>
      </c>
      <c r="AM184" s="1">
        <v>1</v>
      </c>
      <c r="AN184" s="1">
        <v>0</v>
      </c>
      <c r="AO184" s="1">
        <v>1</v>
      </c>
      <c r="AP184" s="1">
        <v>1</v>
      </c>
      <c r="AW184" s="32">
        <f t="shared" si="89"/>
        <v>102</v>
      </c>
      <c r="AX184" s="32">
        <f t="shared" si="90"/>
        <v>55</v>
      </c>
      <c r="AY184" s="6">
        <v>16</v>
      </c>
      <c r="AZ184" s="1">
        <v>23</v>
      </c>
      <c r="BA184" s="1">
        <v>9</v>
      </c>
      <c r="BB184" s="1">
        <v>10</v>
      </c>
      <c r="BC184" s="1">
        <v>8</v>
      </c>
      <c r="BD184" s="1">
        <v>1</v>
      </c>
      <c r="BE184" s="1">
        <v>1</v>
      </c>
      <c r="BF184" s="1">
        <v>1</v>
      </c>
      <c r="BG184" s="1">
        <v>1</v>
      </c>
      <c r="BH184" s="1">
        <v>0</v>
      </c>
      <c r="BI184" s="1">
        <v>1</v>
      </c>
      <c r="BJ184" s="1">
        <v>4</v>
      </c>
      <c r="BK184" s="1">
        <v>3</v>
      </c>
      <c r="BL184" s="1">
        <v>2</v>
      </c>
      <c r="BM184" s="1">
        <v>1</v>
      </c>
      <c r="BN184" s="1">
        <v>1</v>
      </c>
      <c r="BO184" s="1">
        <v>0</v>
      </c>
      <c r="BP184" s="1">
        <v>0</v>
      </c>
      <c r="BW184" s="32">
        <f t="shared" si="91"/>
        <v>40</v>
      </c>
      <c r="BX184" s="32">
        <f t="shared" si="92"/>
        <v>42</v>
      </c>
      <c r="BY184" s="6">
        <v>13</v>
      </c>
      <c r="BZ184" s="1">
        <v>16</v>
      </c>
      <c r="CA184" s="1">
        <v>7</v>
      </c>
      <c r="CB184" s="1">
        <v>5</v>
      </c>
      <c r="CC184" s="1">
        <v>1</v>
      </c>
      <c r="CD184" s="1">
        <v>3</v>
      </c>
      <c r="CE184" s="1">
        <v>4</v>
      </c>
      <c r="CF184" s="1">
        <v>1</v>
      </c>
      <c r="CG184" s="1">
        <v>0</v>
      </c>
      <c r="CH184" s="1">
        <v>0</v>
      </c>
      <c r="CI184" s="1">
        <v>2</v>
      </c>
      <c r="CJ184" s="1">
        <v>4</v>
      </c>
      <c r="CK184" s="1">
        <v>2</v>
      </c>
      <c r="CL184" s="1">
        <v>0</v>
      </c>
      <c r="CM184" s="1">
        <v>1</v>
      </c>
      <c r="CN184" s="1">
        <v>1</v>
      </c>
      <c r="CO184" s="1">
        <v>1</v>
      </c>
      <c r="CP184" s="1">
        <v>0</v>
      </c>
      <c r="CW184" s="32">
        <f t="shared" si="93"/>
        <v>31</v>
      </c>
      <c r="CX184" s="32">
        <f t="shared" si="94"/>
        <v>30</v>
      </c>
      <c r="CY184" s="6">
        <v>4</v>
      </c>
      <c r="CZ184" s="1">
        <v>0</v>
      </c>
      <c r="DA184" s="1">
        <v>6</v>
      </c>
      <c r="DB184" s="1">
        <v>3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J184" s="8"/>
      <c r="DK184" s="32">
        <f t="shared" si="95"/>
        <v>13</v>
      </c>
      <c r="DL184" s="1">
        <v>3</v>
      </c>
      <c r="DM184" s="1">
        <v>1</v>
      </c>
      <c r="DN184" s="1">
        <v>7</v>
      </c>
      <c r="DO184" s="1">
        <v>7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W184" s="8"/>
      <c r="DX184" s="32">
        <f t="shared" si="96"/>
        <v>18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J184" s="8"/>
      <c r="EK184" s="32">
        <f t="shared" si="97"/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W184" s="8"/>
      <c r="EX184" s="36">
        <f t="shared" si="98"/>
        <v>0</v>
      </c>
      <c r="EY184" s="15">
        <f t="shared" si="84"/>
        <v>31</v>
      </c>
      <c r="EZ184" s="10">
        <f t="shared" si="85"/>
        <v>23.522525220955586</v>
      </c>
      <c r="FA184" s="11">
        <f t="shared" si="86"/>
        <v>131.78857162998355</v>
      </c>
      <c r="FB184" s="6">
        <v>0</v>
      </c>
      <c r="FC184" s="1">
        <v>0</v>
      </c>
      <c r="FD184" s="1">
        <v>2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M184" s="8"/>
      <c r="FN184" s="32">
        <f t="shared" si="99"/>
        <v>2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Z184" s="8"/>
      <c r="GA184" s="32">
        <f t="shared" si="100"/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M184" s="8"/>
      <c r="GN184" s="32">
        <f t="shared" si="101"/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0</v>
      </c>
      <c r="GZ184" s="8"/>
      <c r="HA184" s="36">
        <f t="shared" si="102"/>
        <v>0</v>
      </c>
      <c r="HB184" s="1">
        <v>49</v>
      </c>
      <c r="HC184" s="1">
        <v>65</v>
      </c>
      <c r="HD184" s="1">
        <v>29</v>
      </c>
      <c r="HE184" s="1">
        <v>28</v>
      </c>
      <c r="HF184" s="1">
        <v>16</v>
      </c>
      <c r="HG184" s="1">
        <v>18</v>
      </c>
      <c r="HH184" s="1">
        <v>16</v>
      </c>
      <c r="HI184" s="1">
        <v>0</v>
      </c>
      <c r="HJ184" s="1">
        <v>0</v>
      </c>
      <c r="HM184" s="8"/>
      <c r="HN184" s="8">
        <f t="shared" si="103"/>
        <v>221</v>
      </c>
      <c r="HO184" s="1">
        <v>0</v>
      </c>
      <c r="HP184" s="1">
        <v>0</v>
      </c>
      <c r="HQ184" s="1">
        <v>0</v>
      </c>
      <c r="HR184" s="1">
        <v>0</v>
      </c>
      <c r="HS184" s="1">
        <v>0</v>
      </c>
      <c r="HT184" s="1">
        <v>0</v>
      </c>
      <c r="HU184" s="1">
        <v>0</v>
      </c>
      <c r="HV184" s="1">
        <v>0</v>
      </c>
      <c r="HW184" s="1">
        <v>0</v>
      </c>
      <c r="HZ184" s="8"/>
      <c r="IA184" s="8">
        <f t="shared" si="104"/>
        <v>0</v>
      </c>
      <c r="IB184" s="1">
        <v>11</v>
      </c>
      <c r="IC184" s="1">
        <v>15</v>
      </c>
      <c r="ID184" s="1">
        <v>13</v>
      </c>
      <c r="IE184" s="1">
        <v>10</v>
      </c>
      <c r="IF184" s="1">
        <v>1</v>
      </c>
      <c r="IG184" s="1">
        <v>0</v>
      </c>
      <c r="IH184" s="1">
        <v>0</v>
      </c>
      <c r="II184" s="1">
        <v>0</v>
      </c>
      <c r="IJ184" s="1">
        <v>0</v>
      </c>
      <c r="IM184" s="8"/>
      <c r="IN184" s="8">
        <f t="shared" si="105"/>
        <v>50</v>
      </c>
      <c r="IO184" s="1">
        <v>7</v>
      </c>
      <c r="IP184" s="1">
        <v>1</v>
      </c>
      <c r="IQ184" s="1">
        <v>13</v>
      </c>
      <c r="IR184" s="1">
        <v>10</v>
      </c>
      <c r="IS184" s="1">
        <v>0</v>
      </c>
      <c r="IT184" s="1">
        <v>0</v>
      </c>
      <c r="IU184" s="1">
        <v>0</v>
      </c>
      <c r="IV184" s="1">
        <v>0</v>
      </c>
      <c r="IW184" s="1">
        <v>0</v>
      </c>
      <c r="IZ184" s="8"/>
      <c r="JA184" s="8">
        <f t="shared" si="106"/>
        <v>31</v>
      </c>
      <c r="JB184" s="1">
        <v>5</v>
      </c>
      <c r="JC184" s="1">
        <v>1</v>
      </c>
      <c r="JD184" s="1">
        <v>14</v>
      </c>
      <c r="JE184" s="1">
        <v>10</v>
      </c>
      <c r="JF184" s="1">
        <v>0</v>
      </c>
      <c r="JG184" s="1">
        <v>0</v>
      </c>
      <c r="JH184" s="1">
        <v>0</v>
      </c>
      <c r="JI184" s="1">
        <v>0</v>
      </c>
      <c r="JM184" s="8"/>
      <c r="JN184" s="8">
        <f t="shared" si="107"/>
        <v>30</v>
      </c>
      <c r="JO184" s="1">
        <v>0</v>
      </c>
      <c r="JP184" s="1">
        <v>20</v>
      </c>
      <c r="JQ184" s="1">
        <v>13</v>
      </c>
      <c r="JR184" s="1">
        <v>18</v>
      </c>
      <c r="JS184" s="1">
        <v>17</v>
      </c>
      <c r="JT184" s="1">
        <v>0</v>
      </c>
      <c r="JU184" s="1">
        <v>0</v>
      </c>
      <c r="JV184" s="1">
        <v>0</v>
      </c>
      <c r="JW184" s="1">
        <v>0</v>
      </c>
      <c r="JZ184" s="8"/>
      <c r="KA184" s="8">
        <f t="shared" si="108"/>
        <v>68</v>
      </c>
      <c r="KB184" s="1">
        <v>0</v>
      </c>
      <c r="KC184" s="1">
        <v>0</v>
      </c>
      <c r="KD184" s="1">
        <v>0</v>
      </c>
      <c r="KE184" s="1">
        <v>0</v>
      </c>
      <c r="KF184" s="1">
        <v>0</v>
      </c>
      <c r="KG184" s="1">
        <v>0</v>
      </c>
      <c r="KH184" s="1">
        <v>0</v>
      </c>
      <c r="KI184" s="1">
        <v>0</v>
      </c>
      <c r="KJ184" s="1">
        <v>0</v>
      </c>
      <c r="KM184" s="8"/>
      <c r="KN184" s="8">
        <f t="shared" si="109"/>
        <v>0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V184" s="1">
        <v>0</v>
      </c>
      <c r="KW184" s="1">
        <v>0</v>
      </c>
      <c r="KZ184" s="8"/>
      <c r="LA184" s="8">
        <f t="shared" si="110"/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I184" s="1">
        <v>0</v>
      </c>
      <c r="LJ184" s="1">
        <v>0</v>
      </c>
      <c r="LM184" s="8"/>
      <c r="LN184" s="8">
        <f t="shared" si="111"/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V184" s="1">
        <v>0</v>
      </c>
      <c r="LW184" s="1">
        <v>0</v>
      </c>
      <c r="LZ184" s="8"/>
      <c r="MA184" s="8">
        <f t="shared" si="112"/>
        <v>0</v>
      </c>
      <c r="MB184" s="1">
        <v>56</v>
      </c>
      <c r="MC184" s="1">
        <v>23</v>
      </c>
      <c r="MD184" s="1">
        <v>14</v>
      </c>
      <c r="ME184" s="1">
        <v>11</v>
      </c>
      <c r="MF184" s="1">
        <v>2</v>
      </c>
      <c r="MG184" s="1">
        <v>10</v>
      </c>
      <c r="MH184" s="1">
        <v>13</v>
      </c>
      <c r="MI184" s="1">
        <v>4</v>
      </c>
      <c r="MJ184" s="1">
        <v>2</v>
      </c>
      <c r="MM184" s="8"/>
      <c r="MN184" s="8">
        <f t="shared" si="113"/>
        <v>135</v>
      </c>
      <c r="MO184" s="1">
        <v>0</v>
      </c>
      <c r="MP184" s="1">
        <v>0</v>
      </c>
      <c r="MQ184" s="1">
        <v>0</v>
      </c>
      <c r="MR184" s="1">
        <v>0</v>
      </c>
      <c r="MS184" s="1">
        <v>0</v>
      </c>
      <c r="MT184" s="1">
        <v>0</v>
      </c>
      <c r="MU184" s="1">
        <v>0</v>
      </c>
      <c r="MV184" s="1">
        <v>0</v>
      </c>
      <c r="MW184" s="1">
        <v>0</v>
      </c>
      <c r="MZ184" s="8"/>
      <c r="NA184" s="8">
        <f t="shared" si="114"/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1</v>
      </c>
      <c r="NJ184" s="1">
        <v>0</v>
      </c>
      <c r="NM184" s="8"/>
      <c r="NN184" s="8">
        <f t="shared" si="115"/>
        <v>1</v>
      </c>
    </row>
    <row r="185" spans="1:37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87"/>
        <v>4.6611455506962667</v>
      </c>
      <c r="L185" s="6">
        <v>22</v>
      </c>
      <c r="M185" s="1">
        <v>11</v>
      </c>
      <c r="N185" s="1">
        <v>5</v>
      </c>
      <c r="O185" s="1">
        <v>14</v>
      </c>
      <c r="P185" s="1">
        <v>4</v>
      </c>
      <c r="Q185" s="1">
        <v>3</v>
      </c>
      <c r="R185" s="1">
        <v>1</v>
      </c>
      <c r="S185" s="1">
        <v>0</v>
      </c>
      <c r="T185" s="1">
        <v>0</v>
      </c>
      <c r="W185" s="8"/>
      <c r="X185" s="32">
        <f t="shared" si="88"/>
        <v>60</v>
      </c>
      <c r="Y185" s="6">
        <v>9</v>
      </c>
      <c r="Z185" s="1">
        <v>2</v>
      </c>
      <c r="AA185" s="1">
        <v>1</v>
      </c>
      <c r="AB185" s="1">
        <v>4</v>
      </c>
      <c r="AC185" s="1">
        <v>1</v>
      </c>
      <c r="AD185" s="1">
        <v>1</v>
      </c>
      <c r="AE185" s="1">
        <v>4</v>
      </c>
      <c r="AF185" s="1">
        <v>6</v>
      </c>
      <c r="AG185" s="1">
        <v>2</v>
      </c>
      <c r="AH185" s="1">
        <v>0</v>
      </c>
      <c r="AI185" s="1">
        <v>2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W185" s="32">
        <f t="shared" si="89"/>
        <v>19</v>
      </c>
      <c r="AX185" s="32">
        <f t="shared" si="90"/>
        <v>13</v>
      </c>
      <c r="AY185" s="6">
        <v>5</v>
      </c>
      <c r="AZ185" s="1">
        <v>6</v>
      </c>
      <c r="BA185" s="1">
        <v>2</v>
      </c>
      <c r="BB185" s="1">
        <v>3</v>
      </c>
      <c r="BC185" s="1">
        <v>1</v>
      </c>
      <c r="BD185" s="1">
        <v>1</v>
      </c>
      <c r="BE185" s="1">
        <v>1</v>
      </c>
      <c r="BF185" s="1">
        <v>2</v>
      </c>
      <c r="BG185" s="1">
        <v>1</v>
      </c>
      <c r="BH185" s="1">
        <v>1</v>
      </c>
      <c r="BI185" s="1">
        <v>0</v>
      </c>
      <c r="BJ185" s="1">
        <v>1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W185" s="32">
        <f t="shared" si="91"/>
        <v>10</v>
      </c>
      <c r="BX185" s="32">
        <f t="shared" si="92"/>
        <v>14</v>
      </c>
      <c r="BY185" s="6">
        <v>0</v>
      </c>
      <c r="BZ185" s="1">
        <v>0</v>
      </c>
      <c r="CA185" s="1">
        <v>0</v>
      </c>
      <c r="CB185" s="1">
        <v>1</v>
      </c>
      <c r="CC185" s="1">
        <v>0</v>
      </c>
      <c r="CD185" s="1">
        <v>1</v>
      </c>
      <c r="CE185" s="1">
        <v>0</v>
      </c>
      <c r="CF185" s="1">
        <v>1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1</v>
      </c>
      <c r="CM185" s="1">
        <v>0</v>
      </c>
      <c r="CN185" s="1">
        <v>0</v>
      </c>
      <c r="CO185" s="1">
        <v>0</v>
      </c>
      <c r="CP185" s="1">
        <v>0</v>
      </c>
      <c r="CW185" s="32">
        <f t="shared" si="93"/>
        <v>0</v>
      </c>
      <c r="CX185" s="32">
        <f t="shared" si="94"/>
        <v>4</v>
      </c>
      <c r="CY185" s="6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J185" s="8"/>
      <c r="DK185" s="32">
        <f t="shared" si="95"/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W185" s="8"/>
      <c r="DX185" s="32">
        <f t="shared" si="96"/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J185" s="8"/>
      <c r="EK185" s="32">
        <f t="shared" si="97"/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W185" s="8"/>
      <c r="EX185" s="36">
        <f t="shared" si="98"/>
        <v>0</v>
      </c>
      <c r="EY185" s="15">
        <f t="shared" si="84"/>
        <v>0</v>
      </c>
      <c r="EZ185" s="10">
        <f t="shared" si="85"/>
        <v>4.6611455506962667</v>
      </c>
      <c r="FA185" s="11">
        <f t="shared" si="86"/>
        <v>0</v>
      </c>
      <c r="FB185" s="6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M185" s="8"/>
      <c r="FN185" s="32">
        <f t="shared" si="99"/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Z185" s="8"/>
      <c r="GA185" s="32">
        <f t="shared" si="100"/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M185" s="8"/>
      <c r="GN185" s="32">
        <f t="shared" si="101"/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Z185" s="8"/>
      <c r="HA185" s="36">
        <f t="shared" si="102"/>
        <v>0</v>
      </c>
      <c r="HB185" s="1">
        <v>9</v>
      </c>
      <c r="HC185" s="1">
        <v>0</v>
      </c>
      <c r="HD185" s="1">
        <v>0</v>
      </c>
      <c r="HE185" s="1">
        <v>7</v>
      </c>
      <c r="HF185" s="1">
        <v>8</v>
      </c>
      <c r="HG185" s="1">
        <v>0</v>
      </c>
      <c r="HH185" s="1">
        <v>0</v>
      </c>
      <c r="HI185" s="1">
        <v>0</v>
      </c>
      <c r="HJ185" s="1">
        <v>0</v>
      </c>
      <c r="HM185" s="8"/>
      <c r="HN185" s="8">
        <f t="shared" si="103"/>
        <v>24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T185" s="1">
        <v>0</v>
      </c>
      <c r="HU185" s="1">
        <v>0</v>
      </c>
      <c r="HV185" s="1">
        <v>0</v>
      </c>
      <c r="HW185" s="1">
        <v>0</v>
      </c>
      <c r="HZ185" s="8"/>
      <c r="IA185" s="8">
        <f t="shared" si="104"/>
        <v>0</v>
      </c>
      <c r="IB185" s="1">
        <v>0</v>
      </c>
      <c r="IC185" s="1">
        <v>0</v>
      </c>
      <c r="ID185" s="1">
        <v>9</v>
      </c>
      <c r="IE185" s="1">
        <v>0</v>
      </c>
      <c r="IF185" s="1">
        <v>0</v>
      </c>
      <c r="IG185" s="1">
        <v>0</v>
      </c>
      <c r="IH185" s="1">
        <v>0</v>
      </c>
      <c r="II185" s="1">
        <v>0</v>
      </c>
      <c r="IJ185" s="1">
        <v>0</v>
      </c>
      <c r="IM185" s="8"/>
      <c r="IN185" s="8">
        <f t="shared" si="105"/>
        <v>9</v>
      </c>
      <c r="IO185" s="1">
        <v>0</v>
      </c>
      <c r="IP185" s="1">
        <v>0</v>
      </c>
      <c r="IQ185" s="1">
        <v>0</v>
      </c>
      <c r="IR185" s="1">
        <v>0</v>
      </c>
      <c r="IS185" s="1">
        <v>0</v>
      </c>
      <c r="IT185" s="1">
        <v>0</v>
      </c>
      <c r="IU185" s="1">
        <v>0</v>
      </c>
      <c r="IV185" s="1">
        <v>0</v>
      </c>
      <c r="IW185" s="1">
        <v>0</v>
      </c>
      <c r="IZ185" s="8"/>
      <c r="JA185" s="8">
        <f t="shared" si="106"/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I185" s="1">
        <v>0</v>
      </c>
      <c r="JM185" s="8"/>
      <c r="JN185" s="8">
        <f t="shared" si="107"/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V185" s="1">
        <v>0</v>
      </c>
      <c r="JW185" s="1">
        <v>0</v>
      </c>
      <c r="JZ185" s="8"/>
      <c r="KA185" s="8">
        <f t="shared" si="108"/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I185" s="1">
        <v>0</v>
      </c>
      <c r="KJ185" s="1">
        <v>0</v>
      </c>
      <c r="KM185" s="8"/>
      <c r="KN185" s="8">
        <f t="shared" si="109"/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V185" s="1">
        <v>0</v>
      </c>
      <c r="KW185" s="1">
        <v>0</v>
      </c>
      <c r="KZ185" s="8"/>
      <c r="LA185" s="8">
        <f t="shared" si="110"/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J185" s="1">
        <v>0</v>
      </c>
      <c r="LM185" s="8"/>
      <c r="LN185" s="8">
        <f t="shared" si="111"/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0</v>
      </c>
      <c r="LW185" s="1">
        <v>0</v>
      </c>
      <c r="LZ185" s="8"/>
      <c r="MA185" s="8">
        <f t="shared" si="112"/>
        <v>0</v>
      </c>
      <c r="MB185" s="1">
        <v>1</v>
      </c>
      <c r="MC185" s="1">
        <v>3</v>
      </c>
      <c r="MD185" s="1">
        <v>1</v>
      </c>
      <c r="ME185" s="1">
        <v>2</v>
      </c>
      <c r="MF185" s="1">
        <v>0</v>
      </c>
      <c r="MG185" s="1">
        <v>0</v>
      </c>
      <c r="MH185" s="1">
        <v>1</v>
      </c>
      <c r="MI185" s="1">
        <v>0</v>
      </c>
      <c r="MJ185" s="1">
        <v>0</v>
      </c>
      <c r="MM185" s="8"/>
      <c r="MN185" s="8">
        <f t="shared" si="113"/>
        <v>8</v>
      </c>
      <c r="MO185" s="1">
        <v>0</v>
      </c>
      <c r="MP185" s="1">
        <v>0</v>
      </c>
      <c r="MQ185" s="1">
        <v>0</v>
      </c>
      <c r="MR185" s="1">
        <v>0</v>
      </c>
      <c r="MS185" s="1">
        <v>0</v>
      </c>
      <c r="MT185" s="1">
        <v>0</v>
      </c>
      <c r="MU185" s="1">
        <v>0</v>
      </c>
      <c r="MV185" s="1">
        <v>0</v>
      </c>
      <c r="MW185" s="1">
        <v>0</v>
      </c>
      <c r="MZ185" s="8"/>
      <c r="NA185" s="8">
        <f t="shared" si="114"/>
        <v>0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I185" s="1">
        <v>0</v>
      </c>
      <c r="NJ185" s="1">
        <v>0</v>
      </c>
      <c r="NM185" s="8"/>
      <c r="NN185" s="8">
        <f t="shared" si="115"/>
        <v>0</v>
      </c>
    </row>
    <row r="186" spans="1:378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87"/>
        <v>7.2394868603006817</v>
      </c>
      <c r="L186" s="6">
        <v>25</v>
      </c>
      <c r="M186" s="1">
        <v>27</v>
      </c>
      <c r="N186" s="1">
        <v>39</v>
      </c>
      <c r="O186" s="1">
        <v>2</v>
      </c>
      <c r="P186" s="1">
        <v>4</v>
      </c>
      <c r="Q186" s="1">
        <v>3</v>
      </c>
      <c r="R186" s="1">
        <v>11</v>
      </c>
      <c r="S186" s="1">
        <v>2</v>
      </c>
      <c r="T186" s="1">
        <v>0</v>
      </c>
      <c r="W186" s="8"/>
      <c r="X186" s="32">
        <f t="shared" si="88"/>
        <v>113</v>
      </c>
      <c r="Y186" s="6">
        <v>6</v>
      </c>
      <c r="Z186" s="1">
        <v>3</v>
      </c>
      <c r="AA186" s="1">
        <v>7</v>
      </c>
      <c r="AB186" s="1">
        <v>7</v>
      </c>
      <c r="AC186" s="1">
        <v>16</v>
      </c>
      <c r="AD186" s="1">
        <v>5</v>
      </c>
      <c r="AE186" s="1">
        <v>1</v>
      </c>
      <c r="AF186" s="1">
        <v>0</v>
      </c>
      <c r="AG186" s="1">
        <v>1</v>
      </c>
      <c r="AH186" s="1">
        <v>0</v>
      </c>
      <c r="AI186" s="1">
        <v>2</v>
      </c>
      <c r="AJ186" s="1">
        <v>1</v>
      </c>
      <c r="AK186" s="1">
        <v>2</v>
      </c>
      <c r="AL186" s="1">
        <v>3</v>
      </c>
      <c r="AM186" s="1">
        <v>0</v>
      </c>
      <c r="AN186" s="1">
        <v>1</v>
      </c>
      <c r="AO186" s="1">
        <v>0</v>
      </c>
      <c r="AP186" s="1">
        <v>0</v>
      </c>
      <c r="AW186" s="32">
        <f t="shared" si="89"/>
        <v>35</v>
      </c>
      <c r="AX186" s="32">
        <f t="shared" si="90"/>
        <v>20</v>
      </c>
      <c r="AY186" s="6">
        <v>7</v>
      </c>
      <c r="AZ186" s="1">
        <v>2</v>
      </c>
      <c r="BA186" s="1">
        <v>3</v>
      </c>
      <c r="BB186" s="1">
        <v>7</v>
      </c>
      <c r="BC186" s="1">
        <v>6</v>
      </c>
      <c r="BD186" s="1">
        <v>7</v>
      </c>
      <c r="BE186" s="1">
        <v>0</v>
      </c>
      <c r="BF186" s="1">
        <v>0</v>
      </c>
      <c r="BG186" s="1">
        <v>1</v>
      </c>
      <c r="BH186" s="1">
        <v>0</v>
      </c>
      <c r="BI186" s="1">
        <v>0</v>
      </c>
      <c r="BJ186" s="1">
        <v>0</v>
      </c>
      <c r="BK186" s="1">
        <v>5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W186" s="32">
        <f t="shared" si="91"/>
        <v>22</v>
      </c>
      <c r="BX186" s="32">
        <f t="shared" si="92"/>
        <v>16</v>
      </c>
      <c r="BY186" s="6">
        <v>6</v>
      </c>
      <c r="BZ186" s="1">
        <v>1</v>
      </c>
      <c r="CA186" s="1">
        <v>1</v>
      </c>
      <c r="CB186" s="1">
        <v>2</v>
      </c>
      <c r="CC186" s="1">
        <v>1</v>
      </c>
      <c r="CD186" s="1">
        <v>4</v>
      </c>
      <c r="CE186" s="1">
        <v>1</v>
      </c>
      <c r="CF186" s="1">
        <v>0</v>
      </c>
      <c r="CG186" s="1">
        <v>1</v>
      </c>
      <c r="CH186" s="1">
        <v>1</v>
      </c>
      <c r="CI186" s="1">
        <v>0</v>
      </c>
      <c r="CJ186" s="1">
        <v>0</v>
      </c>
      <c r="CK186" s="1">
        <v>1</v>
      </c>
      <c r="CL186" s="1">
        <v>0</v>
      </c>
      <c r="CM186" s="1">
        <v>1</v>
      </c>
      <c r="CN186" s="1">
        <v>0</v>
      </c>
      <c r="CO186" s="1">
        <v>0</v>
      </c>
      <c r="CP186" s="1">
        <v>0</v>
      </c>
      <c r="CW186" s="32">
        <f t="shared" si="93"/>
        <v>12</v>
      </c>
      <c r="CX186" s="32">
        <f t="shared" si="94"/>
        <v>8</v>
      </c>
      <c r="CY186" s="6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J186" s="8"/>
      <c r="DK186" s="32">
        <f t="shared" si="95"/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W186" s="8"/>
      <c r="DX186" s="32">
        <f t="shared" si="96"/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J186" s="8"/>
      <c r="EK186" s="32">
        <f t="shared" si="97"/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W186" s="8"/>
      <c r="EX186" s="36">
        <f t="shared" si="98"/>
        <v>0</v>
      </c>
      <c r="EY186" s="15">
        <f t="shared" si="84"/>
        <v>0</v>
      </c>
      <c r="EZ186" s="10">
        <f t="shared" si="85"/>
        <v>7.2394868603006817</v>
      </c>
      <c r="FA186" s="11">
        <f t="shared" si="86"/>
        <v>0</v>
      </c>
      <c r="FB186" s="6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M186" s="8"/>
      <c r="FN186" s="32">
        <f t="shared" si="99"/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Z186" s="8"/>
      <c r="GA186" s="32">
        <f t="shared" si="100"/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M186" s="8"/>
      <c r="GN186" s="32">
        <f t="shared" si="101"/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Z186" s="8"/>
      <c r="HA186" s="36">
        <f t="shared" si="102"/>
        <v>0</v>
      </c>
      <c r="HB186" s="1">
        <v>9</v>
      </c>
      <c r="HC186" s="1">
        <v>13</v>
      </c>
      <c r="HD186" s="1">
        <v>0</v>
      </c>
      <c r="HE186" s="1">
        <v>0</v>
      </c>
      <c r="HF186" s="1">
        <v>2</v>
      </c>
      <c r="HG186" s="1">
        <v>0</v>
      </c>
      <c r="HH186" s="1">
        <v>21</v>
      </c>
      <c r="HI186" s="1">
        <v>3</v>
      </c>
      <c r="HJ186" s="1">
        <v>0</v>
      </c>
      <c r="HM186" s="8"/>
      <c r="HN186" s="8">
        <f t="shared" si="103"/>
        <v>48</v>
      </c>
      <c r="HO186" s="1">
        <v>0</v>
      </c>
      <c r="HP186" s="1">
        <v>0</v>
      </c>
      <c r="HQ186" s="1">
        <v>0</v>
      </c>
      <c r="HR186" s="1">
        <v>0</v>
      </c>
      <c r="HS186" s="1">
        <v>0</v>
      </c>
      <c r="HT186" s="1">
        <v>0</v>
      </c>
      <c r="HU186" s="1">
        <v>0</v>
      </c>
      <c r="HV186" s="1">
        <v>0</v>
      </c>
      <c r="HW186" s="1">
        <v>0</v>
      </c>
      <c r="HZ186" s="8"/>
      <c r="IA186" s="8">
        <f t="shared" si="104"/>
        <v>0</v>
      </c>
      <c r="IB186" s="1">
        <v>0</v>
      </c>
      <c r="IC186" s="1">
        <v>12</v>
      </c>
      <c r="ID186" s="1">
        <v>11</v>
      </c>
      <c r="IE186" s="1">
        <v>0</v>
      </c>
      <c r="IF186" s="1">
        <v>0</v>
      </c>
      <c r="IG186" s="1">
        <v>0</v>
      </c>
      <c r="IH186" s="1">
        <v>3</v>
      </c>
      <c r="II186" s="1">
        <v>0</v>
      </c>
      <c r="IJ186" s="1">
        <v>0</v>
      </c>
      <c r="IM186" s="8"/>
      <c r="IN186" s="8">
        <f t="shared" si="105"/>
        <v>26</v>
      </c>
      <c r="IO186" s="1">
        <v>0</v>
      </c>
      <c r="IP186" s="1">
        <v>0</v>
      </c>
      <c r="IQ186" s="1">
        <v>0</v>
      </c>
      <c r="IR186" s="1">
        <v>0</v>
      </c>
      <c r="IS186" s="1">
        <v>0</v>
      </c>
      <c r="IT186" s="1">
        <v>0</v>
      </c>
      <c r="IU186" s="1">
        <v>0</v>
      </c>
      <c r="IV186" s="1">
        <v>0</v>
      </c>
      <c r="IW186" s="1">
        <v>0</v>
      </c>
      <c r="IZ186" s="8"/>
      <c r="JA186" s="8">
        <f t="shared" si="106"/>
        <v>0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I186" s="1">
        <v>0</v>
      </c>
      <c r="JM186" s="8"/>
      <c r="JN186" s="8">
        <f t="shared" si="107"/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V186" s="1">
        <v>0</v>
      </c>
      <c r="JW186" s="1">
        <v>0</v>
      </c>
      <c r="JZ186" s="8"/>
      <c r="KA186" s="8">
        <f t="shared" si="108"/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I186" s="1">
        <v>0</v>
      </c>
      <c r="KJ186" s="1">
        <v>0</v>
      </c>
      <c r="KM186" s="8"/>
      <c r="KN186" s="8">
        <f t="shared" si="109"/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V186" s="1">
        <v>0</v>
      </c>
      <c r="KW186" s="1">
        <v>0</v>
      </c>
      <c r="KZ186" s="8"/>
      <c r="LA186" s="8">
        <f t="shared" si="110"/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I186" s="1">
        <v>0</v>
      </c>
      <c r="LJ186" s="1">
        <v>0</v>
      </c>
      <c r="LM186" s="8"/>
      <c r="LN186" s="8">
        <f t="shared" si="111"/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V186" s="1">
        <v>0</v>
      </c>
      <c r="LW186" s="1">
        <v>0</v>
      </c>
      <c r="LZ186" s="8"/>
      <c r="MA186" s="8">
        <f t="shared" si="112"/>
        <v>0</v>
      </c>
      <c r="MB186" s="1">
        <v>3</v>
      </c>
      <c r="MC186" s="1">
        <v>8</v>
      </c>
      <c r="MD186" s="1">
        <v>14</v>
      </c>
      <c r="ME186" s="1">
        <v>3</v>
      </c>
      <c r="MF186" s="1">
        <v>1</v>
      </c>
      <c r="MG186" s="1">
        <v>1</v>
      </c>
      <c r="MH186" s="1">
        <v>9</v>
      </c>
      <c r="MI186" s="1">
        <v>1</v>
      </c>
      <c r="MJ186" s="1">
        <v>0</v>
      </c>
      <c r="MM186" s="8"/>
      <c r="MN186" s="8">
        <f t="shared" si="113"/>
        <v>40</v>
      </c>
      <c r="MO186" s="1">
        <v>0</v>
      </c>
      <c r="MP186" s="1">
        <v>0</v>
      </c>
      <c r="MQ186" s="1">
        <v>0</v>
      </c>
      <c r="MR186" s="1">
        <v>0</v>
      </c>
      <c r="MS186" s="1">
        <v>0</v>
      </c>
      <c r="MT186" s="1">
        <v>0</v>
      </c>
      <c r="MU186" s="1">
        <v>0</v>
      </c>
      <c r="MV186" s="1">
        <v>0</v>
      </c>
      <c r="MW186" s="1">
        <v>0</v>
      </c>
      <c r="MZ186" s="8"/>
      <c r="NA186" s="8">
        <f t="shared" si="114"/>
        <v>0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I186" s="1">
        <v>0</v>
      </c>
      <c r="NJ186" s="1">
        <v>0</v>
      </c>
      <c r="NM186" s="8"/>
      <c r="NN186" s="8">
        <f t="shared" si="115"/>
        <v>0</v>
      </c>
    </row>
    <row r="187" spans="1:378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87"/>
        <v>75.600000000000009</v>
      </c>
      <c r="L187" s="6">
        <v>127</v>
      </c>
      <c r="M187" s="1">
        <v>62</v>
      </c>
      <c r="N187" s="1">
        <v>73</v>
      </c>
      <c r="O187" s="1">
        <v>100</v>
      </c>
      <c r="P187" s="1">
        <v>44</v>
      </c>
      <c r="Q187" s="1">
        <v>56</v>
      </c>
      <c r="R187" s="1">
        <v>24</v>
      </c>
      <c r="S187" s="1">
        <v>27</v>
      </c>
      <c r="T187" s="1">
        <v>2</v>
      </c>
      <c r="W187" s="8"/>
      <c r="X187" s="32">
        <f t="shared" si="88"/>
        <v>515</v>
      </c>
      <c r="Y187" s="6">
        <v>28</v>
      </c>
      <c r="Z187" s="1">
        <v>35</v>
      </c>
      <c r="AA187" s="1">
        <v>14</v>
      </c>
      <c r="AB187" s="1">
        <v>14</v>
      </c>
      <c r="AC187" s="1">
        <v>24</v>
      </c>
      <c r="AD187" s="1">
        <v>24</v>
      </c>
      <c r="AE187" s="1">
        <v>35</v>
      </c>
      <c r="AF187" s="1">
        <v>25</v>
      </c>
      <c r="AG187" s="1">
        <v>11</v>
      </c>
      <c r="AH187" s="1">
        <v>9</v>
      </c>
      <c r="AI187" s="1">
        <v>17</v>
      </c>
      <c r="AJ187" s="1">
        <v>13</v>
      </c>
      <c r="AK187" s="1">
        <v>11</v>
      </c>
      <c r="AL187" s="1">
        <v>4</v>
      </c>
      <c r="AM187" s="1">
        <v>10</v>
      </c>
      <c r="AN187" s="1">
        <v>8</v>
      </c>
      <c r="AO187" s="1">
        <v>0</v>
      </c>
      <c r="AP187" s="1">
        <v>1</v>
      </c>
      <c r="AW187" s="32">
        <f t="shared" si="89"/>
        <v>150</v>
      </c>
      <c r="AX187" s="32">
        <f t="shared" si="90"/>
        <v>133</v>
      </c>
      <c r="AY187" s="6">
        <v>21</v>
      </c>
      <c r="AZ187" s="1">
        <v>21</v>
      </c>
      <c r="BA187" s="1">
        <v>9</v>
      </c>
      <c r="BB187" s="1">
        <v>14</v>
      </c>
      <c r="BC187" s="1">
        <v>10</v>
      </c>
      <c r="BD187" s="1">
        <v>8</v>
      </c>
      <c r="BE187" s="1">
        <v>19</v>
      </c>
      <c r="BF187" s="1">
        <v>12</v>
      </c>
      <c r="BG187" s="1">
        <v>10</v>
      </c>
      <c r="BH187" s="1">
        <v>5</v>
      </c>
      <c r="BI187" s="1">
        <v>7</v>
      </c>
      <c r="BJ187" s="1">
        <v>11</v>
      </c>
      <c r="BK187" s="1">
        <v>3</v>
      </c>
      <c r="BL187" s="1">
        <v>3</v>
      </c>
      <c r="BM187" s="1">
        <v>0</v>
      </c>
      <c r="BN187" s="1">
        <v>4</v>
      </c>
      <c r="BO187" s="1">
        <v>0</v>
      </c>
      <c r="BP187" s="1">
        <v>0</v>
      </c>
      <c r="BW187" s="32">
        <f t="shared" si="91"/>
        <v>79</v>
      </c>
      <c r="BX187" s="32">
        <f t="shared" si="92"/>
        <v>78</v>
      </c>
      <c r="BY187" s="6">
        <v>14</v>
      </c>
      <c r="BZ187" s="1">
        <v>8</v>
      </c>
      <c r="CA187" s="1">
        <v>7</v>
      </c>
      <c r="CB187" s="1">
        <v>4</v>
      </c>
      <c r="CC187" s="1">
        <v>4</v>
      </c>
      <c r="CD187" s="1">
        <v>3</v>
      </c>
      <c r="CE187" s="1">
        <v>6</v>
      </c>
      <c r="CF187" s="1">
        <v>3</v>
      </c>
      <c r="CG187" s="1">
        <v>3</v>
      </c>
      <c r="CH187" s="1">
        <v>6</v>
      </c>
      <c r="CI187" s="1">
        <v>4</v>
      </c>
      <c r="CJ187" s="1">
        <v>4</v>
      </c>
      <c r="CK187" s="1">
        <v>1</v>
      </c>
      <c r="CL187" s="1">
        <v>2</v>
      </c>
      <c r="CM187" s="1">
        <v>1</v>
      </c>
      <c r="CN187" s="1">
        <v>4</v>
      </c>
      <c r="CO187" s="1">
        <v>0</v>
      </c>
      <c r="CP187" s="1">
        <v>1</v>
      </c>
      <c r="CW187" s="32">
        <f t="shared" si="93"/>
        <v>40</v>
      </c>
      <c r="CX187" s="32">
        <f t="shared" si="94"/>
        <v>35</v>
      </c>
      <c r="CY187" s="6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J187" s="8"/>
      <c r="DK187" s="32">
        <f t="shared" si="95"/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W187" s="8"/>
      <c r="DX187" s="32">
        <f t="shared" si="96"/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J187" s="8"/>
      <c r="EK187" s="32">
        <f t="shared" si="97"/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W187" s="8"/>
      <c r="EX187" s="36">
        <f t="shared" si="98"/>
        <v>0</v>
      </c>
      <c r="EY187" s="15">
        <f t="shared" si="84"/>
        <v>0</v>
      </c>
      <c r="EZ187" s="10">
        <f t="shared" si="85"/>
        <v>75.600000000000009</v>
      </c>
      <c r="FA187" s="11">
        <f t="shared" si="86"/>
        <v>0</v>
      </c>
      <c r="FB187" s="6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M187" s="8"/>
      <c r="FN187" s="32">
        <f t="shared" si="99"/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Z187" s="8"/>
      <c r="GA187" s="32">
        <f t="shared" si="100"/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M187" s="8"/>
      <c r="GN187" s="32">
        <f t="shared" si="101"/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V187" s="1">
        <v>0</v>
      </c>
      <c r="GZ187" s="8"/>
      <c r="HA187" s="36">
        <f t="shared" si="102"/>
        <v>0</v>
      </c>
      <c r="HB187" s="1">
        <v>7</v>
      </c>
      <c r="HC187" s="1">
        <v>27</v>
      </c>
      <c r="HD187" s="1">
        <v>6</v>
      </c>
      <c r="HE187" s="1">
        <v>8</v>
      </c>
      <c r="HF187" s="1">
        <v>13</v>
      </c>
      <c r="HG187" s="1">
        <v>12</v>
      </c>
      <c r="HH187" s="1">
        <v>1</v>
      </c>
      <c r="HI187" s="1">
        <v>2</v>
      </c>
      <c r="HJ187" s="1">
        <v>1</v>
      </c>
      <c r="HM187" s="8"/>
      <c r="HN187" s="8">
        <f t="shared" si="103"/>
        <v>77</v>
      </c>
      <c r="HO187" s="1">
        <v>0</v>
      </c>
      <c r="HP187" s="1">
        <v>0</v>
      </c>
      <c r="HQ187" s="1">
        <v>0</v>
      </c>
      <c r="HR187" s="1">
        <v>0</v>
      </c>
      <c r="HS187" s="1">
        <v>0</v>
      </c>
      <c r="HT187" s="1">
        <v>0</v>
      </c>
      <c r="HU187" s="1">
        <v>0</v>
      </c>
      <c r="HV187" s="1">
        <v>0</v>
      </c>
      <c r="HW187" s="1">
        <v>0</v>
      </c>
      <c r="HZ187" s="8"/>
      <c r="IA187" s="8">
        <f t="shared" si="104"/>
        <v>0</v>
      </c>
      <c r="IB187" s="1">
        <v>4</v>
      </c>
      <c r="IC187" s="1">
        <v>2</v>
      </c>
      <c r="ID187" s="1">
        <v>6</v>
      </c>
      <c r="IE187" s="1">
        <v>8</v>
      </c>
      <c r="IF187" s="1">
        <v>29</v>
      </c>
      <c r="IG187" s="1">
        <v>4</v>
      </c>
      <c r="IH187" s="1">
        <v>2</v>
      </c>
      <c r="II187" s="1">
        <v>0</v>
      </c>
      <c r="IJ187" s="1">
        <v>1</v>
      </c>
      <c r="IM187" s="8"/>
      <c r="IN187" s="8">
        <f t="shared" si="105"/>
        <v>56</v>
      </c>
      <c r="IO187" s="1">
        <v>0</v>
      </c>
      <c r="IP187" s="1">
        <v>0</v>
      </c>
      <c r="IQ187" s="1">
        <v>0</v>
      </c>
      <c r="IR187" s="1">
        <v>0</v>
      </c>
      <c r="IS187" s="1">
        <v>0</v>
      </c>
      <c r="IT187" s="1">
        <v>0</v>
      </c>
      <c r="IU187" s="1">
        <v>0</v>
      </c>
      <c r="IV187" s="1">
        <v>0</v>
      </c>
      <c r="IW187" s="1">
        <v>0</v>
      </c>
      <c r="IZ187" s="8"/>
      <c r="JA187" s="8">
        <f t="shared" si="106"/>
        <v>0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I187" s="1">
        <v>0</v>
      </c>
      <c r="JM187" s="8"/>
      <c r="JN187" s="8">
        <f t="shared" si="107"/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V187" s="1">
        <v>0</v>
      </c>
      <c r="JW187" s="1">
        <v>0</v>
      </c>
      <c r="JZ187" s="8"/>
      <c r="KA187" s="8">
        <f t="shared" si="108"/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I187" s="1">
        <v>0</v>
      </c>
      <c r="KJ187" s="1">
        <v>0</v>
      </c>
      <c r="KM187" s="8"/>
      <c r="KN187" s="8">
        <f t="shared" si="109"/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0</v>
      </c>
      <c r="KV187" s="1">
        <v>0</v>
      </c>
      <c r="KW187" s="1">
        <v>0</v>
      </c>
      <c r="KZ187" s="8"/>
      <c r="LA187" s="8">
        <f t="shared" si="110"/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0</v>
      </c>
      <c r="LI187" s="1">
        <v>0</v>
      </c>
      <c r="LJ187" s="1">
        <v>0</v>
      </c>
      <c r="LM187" s="8"/>
      <c r="LN187" s="8">
        <f t="shared" si="111"/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U187" s="1">
        <v>0</v>
      </c>
      <c r="LV187" s="1">
        <v>0</v>
      </c>
      <c r="LW187" s="1">
        <v>0</v>
      </c>
      <c r="LZ187" s="8"/>
      <c r="MA187" s="8">
        <f t="shared" si="112"/>
        <v>0</v>
      </c>
      <c r="MB187" s="1">
        <v>29</v>
      </c>
      <c r="MC187" s="1">
        <v>31</v>
      </c>
      <c r="MD187" s="1">
        <v>12</v>
      </c>
      <c r="ME187" s="1">
        <v>19</v>
      </c>
      <c r="MF187" s="1">
        <v>19</v>
      </c>
      <c r="MG187" s="1">
        <v>8</v>
      </c>
      <c r="MH187" s="1">
        <v>4</v>
      </c>
      <c r="MI187" s="1">
        <v>5</v>
      </c>
      <c r="MJ187" s="1">
        <v>0</v>
      </c>
      <c r="MM187" s="8"/>
      <c r="MN187" s="8">
        <f t="shared" si="113"/>
        <v>127</v>
      </c>
      <c r="MO187" s="1">
        <v>0</v>
      </c>
      <c r="MP187" s="1">
        <v>0</v>
      </c>
      <c r="MQ187" s="1">
        <v>0</v>
      </c>
      <c r="MR187" s="1">
        <v>0</v>
      </c>
      <c r="MS187" s="1">
        <v>0</v>
      </c>
      <c r="MT187" s="1">
        <v>0</v>
      </c>
      <c r="MU187" s="1">
        <v>0</v>
      </c>
      <c r="MV187" s="1">
        <v>0</v>
      </c>
      <c r="MW187" s="1">
        <v>0</v>
      </c>
      <c r="MZ187" s="8"/>
      <c r="NA187" s="8">
        <f t="shared" si="114"/>
        <v>0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H187" s="1">
        <v>0</v>
      </c>
      <c r="NI187" s="1">
        <v>0</v>
      </c>
      <c r="NJ187" s="1">
        <v>0</v>
      </c>
      <c r="NM187" s="8"/>
      <c r="NN187" s="8">
        <f t="shared" si="115"/>
        <v>0</v>
      </c>
    </row>
    <row r="188" spans="1:37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87"/>
        <v>9.3056128300328282</v>
      </c>
      <c r="L188" s="6">
        <v>30</v>
      </c>
      <c r="M188" s="1">
        <v>11</v>
      </c>
      <c r="N188" s="1">
        <v>11</v>
      </c>
      <c r="O188" s="1">
        <v>4</v>
      </c>
      <c r="P188" s="1">
        <v>10</v>
      </c>
      <c r="Q188" s="1">
        <v>13</v>
      </c>
      <c r="R188" s="1">
        <v>1</v>
      </c>
      <c r="S188" s="1">
        <v>2</v>
      </c>
      <c r="T188" s="1">
        <v>0</v>
      </c>
      <c r="W188" s="8"/>
      <c r="X188" s="32">
        <f t="shared" si="88"/>
        <v>82</v>
      </c>
      <c r="Y188" s="6">
        <v>11</v>
      </c>
      <c r="Z188" s="1">
        <v>9</v>
      </c>
      <c r="AA188" s="1">
        <v>3</v>
      </c>
      <c r="AB188" s="1">
        <v>2</v>
      </c>
      <c r="AC188" s="1">
        <v>5</v>
      </c>
      <c r="AD188" s="1">
        <v>4</v>
      </c>
      <c r="AE188" s="1">
        <v>2</v>
      </c>
      <c r="AF188" s="1">
        <v>2</v>
      </c>
      <c r="AG188" s="1">
        <v>3</v>
      </c>
      <c r="AH188" s="1">
        <v>4</v>
      </c>
      <c r="AI188" s="1">
        <v>1</v>
      </c>
      <c r="AJ188" s="1">
        <v>7</v>
      </c>
      <c r="AK188" s="1">
        <v>0</v>
      </c>
      <c r="AL188" s="1">
        <v>1</v>
      </c>
      <c r="AM188" s="1">
        <v>0</v>
      </c>
      <c r="AN188" s="1">
        <v>1</v>
      </c>
      <c r="AO188" s="1">
        <v>0</v>
      </c>
      <c r="AP188" s="1">
        <v>0</v>
      </c>
      <c r="AW188" s="32">
        <f t="shared" si="89"/>
        <v>25</v>
      </c>
      <c r="AX188" s="32">
        <f t="shared" si="90"/>
        <v>30</v>
      </c>
      <c r="AY188" s="6">
        <v>5</v>
      </c>
      <c r="AZ188" s="1">
        <v>4</v>
      </c>
      <c r="BA188" s="1">
        <v>4</v>
      </c>
      <c r="BB188" s="1">
        <v>1</v>
      </c>
      <c r="BC188" s="1">
        <v>1</v>
      </c>
      <c r="BD188" s="1">
        <v>1</v>
      </c>
      <c r="BE188" s="1">
        <v>0</v>
      </c>
      <c r="BF188" s="1">
        <v>0</v>
      </c>
      <c r="BG188" s="1">
        <v>1</v>
      </c>
      <c r="BH188" s="1">
        <v>1</v>
      </c>
      <c r="BI188" s="1">
        <v>2</v>
      </c>
      <c r="BJ188" s="1">
        <v>3</v>
      </c>
      <c r="BK188" s="1">
        <v>0</v>
      </c>
      <c r="BL188" s="1">
        <v>0</v>
      </c>
      <c r="BM188" s="1">
        <v>0</v>
      </c>
      <c r="BN188" s="1">
        <v>1</v>
      </c>
      <c r="BO188" s="1">
        <v>0</v>
      </c>
      <c r="BP188" s="1">
        <v>0</v>
      </c>
      <c r="BW188" s="32">
        <f t="shared" si="91"/>
        <v>13</v>
      </c>
      <c r="BX188" s="32">
        <f t="shared" si="92"/>
        <v>11</v>
      </c>
      <c r="BY188" s="6">
        <v>0</v>
      </c>
      <c r="BZ188" s="1">
        <v>1</v>
      </c>
      <c r="CA188" s="1">
        <v>0</v>
      </c>
      <c r="CB188" s="1">
        <v>1</v>
      </c>
      <c r="CC188" s="1">
        <v>0</v>
      </c>
      <c r="CD188" s="1">
        <v>0</v>
      </c>
      <c r="CE188" s="1">
        <v>0</v>
      </c>
      <c r="CF188" s="1">
        <v>0</v>
      </c>
      <c r="CG188" s="1">
        <v>1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W188" s="32">
        <f t="shared" si="93"/>
        <v>1</v>
      </c>
      <c r="CX188" s="32">
        <f t="shared" si="94"/>
        <v>2</v>
      </c>
      <c r="CY188" s="6">
        <v>0</v>
      </c>
      <c r="CZ188" s="1">
        <v>2</v>
      </c>
      <c r="DA188" s="1">
        <v>0</v>
      </c>
      <c r="DB188" s="1">
        <v>1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J188" s="8"/>
      <c r="DK188" s="32">
        <f t="shared" si="95"/>
        <v>3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1</v>
      </c>
      <c r="DR188" s="1">
        <v>0</v>
      </c>
      <c r="DS188" s="1">
        <v>0</v>
      </c>
      <c r="DT188" s="1">
        <v>0</v>
      </c>
      <c r="DW188" s="8"/>
      <c r="DX188" s="32">
        <f t="shared" si="96"/>
        <v>1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J188" s="8"/>
      <c r="EK188" s="32">
        <f t="shared" si="97"/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W188" s="8"/>
      <c r="EX188" s="36">
        <f t="shared" si="98"/>
        <v>0</v>
      </c>
      <c r="EY188" s="15">
        <f t="shared" si="84"/>
        <v>4</v>
      </c>
      <c r="EZ188" s="10">
        <f t="shared" si="85"/>
        <v>9.3056128300328282</v>
      </c>
      <c r="FA188" s="11">
        <f t="shared" si="86"/>
        <v>42.984810060982184</v>
      </c>
      <c r="FB188" s="6">
        <v>0</v>
      </c>
      <c r="FC188" s="1">
        <v>2</v>
      </c>
      <c r="FD188" s="1">
        <v>0</v>
      </c>
      <c r="FE188" s="1">
        <v>1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M188" s="8"/>
      <c r="FN188" s="32">
        <f t="shared" si="99"/>
        <v>3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Z188" s="8"/>
      <c r="GA188" s="32">
        <f t="shared" si="100"/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M188" s="8"/>
      <c r="GN188" s="32">
        <f t="shared" si="101"/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0</v>
      </c>
      <c r="GV188" s="1">
        <v>0</v>
      </c>
      <c r="GZ188" s="8"/>
      <c r="HA188" s="36">
        <f t="shared" si="102"/>
        <v>0</v>
      </c>
      <c r="HB188" s="1">
        <v>15</v>
      </c>
      <c r="HC188" s="1">
        <v>5</v>
      </c>
      <c r="HD188" s="1">
        <v>2</v>
      </c>
      <c r="HE188" s="1">
        <v>1</v>
      </c>
      <c r="HF188" s="1">
        <v>1</v>
      </c>
      <c r="HG188" s="1">
        <v>0</v>
      </c>
      <c r="HH188" s="1">
        <v>0</v>
      </c>
      <c r="HI188" s="1">
        <v>0</v>
      </c>
      <c r="HJ188" s="1">
        <v>0</v>
      </c>
      <c r="HM188" s="8"/>
      <c r="HN188" s="8">
        <f t="shared" si="103"/>
        <v>24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T188" s="1">
        <v>0</v>
      </c>
      <c r="HU188" s="1">
        <v>0</v>
      </c>
      <c r="HV188" s="1">
        <v>0</v>
      </c>
      <c r="HW188" s="1">
        <v>0</v>
      </c>
      <c r="HZ188" s="8"/>
      <c r="IA188" s="8">
        <f t="shared" si="104"/>
        <v>0</v>
      </c>
      <c r="IB188" s="1">
        <v>9</v>
      </c>
      <c r="IC188" s="1">
        <v>5</v>
      </c>
      <c r="ID188" s="1">
        <v>4</v>
      </c>
      <c r="IE188" s="1">
        <v>1</v>
      </c>
      <c r="IF188" s="1">
        <v>4</v>
      </c>
      <c r="IG188" s="1">
        <v>1</v>
      </c>
      <c r="IH188" s="1">
        <v>0</v>
      </c>
      <c r="II188" s="1">
        <v>1</v>
      </c>
      <c r="IJ188" s="1">
        <v>0</v>
      </c>
      <c r="IM188" s="8"/>
      <c r="IN188" s="8">
        <f t="shared" si="105"/>
        <v>25</v>
      </c>
      <c r="IO188" s="1">
        <v>0</v>
      </c>
      <c r="IP188" s="1">
        <v>0</v>
      </c>
      <c r="IQ188" s="1">
        <v>0</v>
      </c>
      <c r="IR188" s="1">
        <v>0</v>
      </c>
      <c r="IS188" s="1">
        <v>0</v>
      </c>
      <c r="IT188" s="1">
        <v>0</v>
      </c>
      <c r="IU188" s="1">
        <v>0</v>
      </c>
      <c r="IV188" s="1">
        <v>0</v>
      </c>
      <c r="IW188" s="1">
        <v>0</v>
      </c>
      <c r="IZ188" s="8"/>
      <c r="JA188" s="8">
        <f t="shared" si="106"/>
        <v>0</v>
      </c>
      <c r="JB188" s="1">
        <v>0</v>
      </c>
      <c r="JC188" s="1">
        <v>0</v>
      </c>
      <c r="JD188" s="1">
        <v>0</v>
      </c>
      <c r="JE188" s="1">
        <v>0</v>
      </c>
      <c r="JF188" s="1">
        <v>0</v>
      </c>
      <c r="JG188" s="1">
        <v>0</v>
      </c>
      <c r="JH188" s="1">
        <v>0</v>
      </c>
      <c r="JI188" s="1">
        <v>0</v>
      </c>
      <c r="JM188" s="8"/>
      <c r="JN188" s="8">
        <f t="shared" si="107"/>
        <v>0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V188" s="1">
        <v>0</v>
      </c>
      <c r="JW188" s="1">
        <v>0</v>
      </c>
      <c r="JZ188" s="8"/>
      <c r="KA188" s="8">
        <f t="shared" si="108"/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H188" s="1">
        <v>0</v>
      </c>
      <c r="KI188" s="1">
        <v>0</v>
      </c>
      <c r="KJ188" s="1">
        <v>0</v>
      </c>
      <c r="KM188" s="8"/>
      <c r="KN188" s="8">
        <f t="shared" si="109"/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U188" s="1">
        <v>0</v>
      </c>
      <c r="KV188" s="1">
        <v>0</v>
      </c>
      <c r="KW188" s="1">
        <v>0</v>
      </c>
      <c r="KZ188" s="8"/>
      <c r="LA188" s="8">
        <f t="shared" si="110"/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H188" s="1">
        <v>0</v>
      </c>
      <c r="LI188" s="1">
        <v>0</v>
      </c>
      <c r="LJ188" s="1">
        <v>0</v>
      </c>
      <c r="LM188" s="8"/>
      <c r="LN188" s="8">
        <f t="shared" si="111"/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U188" s="1">
        <v>0</v>
      </c>
      <c r="LV188" s="1">
        <v>0</v>
      </c>
      <c r="LW188" s="1">
        <v>0</v>
      </c>
      <c r="LZ188" s="8"/>
      <c r="MA188" s="8">
        <f t="shared" si="112"/>
        <v>0</v>
      </c>
      <c r="MB188" s="1">
        <v>5</v>
      </c>
      <c r="MC188" s="1">
        <v>2</v>
      </c>
      <c r="MD188" s="1">
        <v>2</v>
      </c>
      <c r="ME188" s="1">
        <v>0</v>
      </c>
      <c r="MF188" s="1">
        <v>0</v>
      </c>
      <c r="MG188" s="1">
        <v>2</v>
      </c>
      <c r="MH188" s="1">
        <v>0</v>
      </c>
      <c r="MI188" s="1">
        <v>0</v>
      </c>
      <c r="MJ188" s="1">
        <v>0</v>
      </c>
      <c r="MM188" s="8"/>
      <c r="MN188" s="8">
        <f t="shared" si="113"/>
        <v>11</v>
      </c>
      <c r="MO188" s="1">
        <v>0</v>
      </c>
      <c r="MP188" s="1">
        <v>0</v>
      </c>
      <c r="MQ188" s="1">
        <v>0</v>
      </c>
      <c r="MR188" s="1">
        <v>0</v>
      </c>
      <c r="MS188" s="1">
        <v>0</v>
      </c>
      <c r="MT188" s="1">
        <v>0</v>
      </c>
      <c r="MU188" s="1">
        <v>0</v>
      </c>
      <c r="MV188" s="1">
        <v>0</v>
      </c>
      <c r="MW188" s="1">
        <v>0</v>
      </c>
      <c r="MZ188" s="8"/>
      <c r="NA188" s="8">
        <f t="shared" si="114"/>
        <v>0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H188" s="1">
        <v>0</v>
      </c>
      <c r="NI188" s="1">
        <v>0</v>
      </c>
      <c r="NJ188" s="1">
        <v>0</v>
      </c>
      <c r="NM188" s="8"/>
      <c r="NN188" s="8">
        <f t="shared" si="115"/>
        <v>0</v>
      </c>
    </row>
    <row r="189" spans="1:37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87"/>
        <v>18.453006802124307</v>
      </c>
      <c r="L189" s="6">
        <v>23</v>
      </c>
      <c r="M189" s="1">
        <v>15</v>
      </c>
      <c r="N189" s="1">
        <v>16</v>
      </c>
      <c r="O189" s="1">
        <v>26</v>
      </c>
      <c r="P189" s="1">
        <v>15</v>
      </c>
      <c r="Q189" s="1">
        <v>19</v>
      </c>
      <c r="R189" s="1">
        <v>4</v>
      </c>
      <c r="S189" s="1">
        <v>4</v>
      </c>
      <c r="T189" s="1">
        <v>1</v>
      </c>
      <c r="W189" s="8"/>
      <c r="X189" s="32">
        <f t="shared" si="88"/>
        <v>123</v>
      </c>
      <c r="Y189" s="6">
        <v>8</v>
      </c>
      <c r="Z189" s="1">
        <v>9</v>
      </c>
      <c r="AA189" s="1">
        <v>6</v>
      </c>
      <c r="AB189" s="1">
        <v>7</v>
      </c>
      <c r="AC189" s="1">
        <v>1</v>
      </c>
      <c r="AD189" s="1">
        <v>9</v>
      </c>
      <c r="AE189" s="1">
        <v>5</v>
      </c>
      <c r="AF189" s="1">
        <v>9</v>
      </c>
      <c r="AG189" s="1">
        <v>3</v>
      </c>
      <c r="AH189" s="1">
        <v>7</v>
      </c>
      <c r="AI189" s="1">
        <v>3</v>
      </c>
      <c r="AJ189" s="1">
        <v>10</v>
      </c>
      <c r="AK189" s="1">
        <v>2</v>
      </c>
      <c r="AL189" s="1">
        <v>2</v>
      </c>
      <c r="AM189" s="1">
        <v>1</v>
      </c>
      <c r="AN189" s="1">
        <v>1</v>
      </c>
      <c r="AO189" s="1">
        <v>0</v>
      </c>
      <c r="AP189" s="1">
        <v>1</v>
      </c>
      <c r="AW189" s="32">
        <f t="shared" si="89"/>
        <v>29</v>
      </c>
      <c r="AX189" s="32">
        <f t="shared" si="90"/>
        <v>55</v>
      </c>
      <c r="AY189" s="6">
        <v>2</v>
      </c>
      <c r="AZ189" s="1">
        <v>3</v>
      </c>
      <c r="BA189" s="1">
        <v>1</v>
      </c>
      <c r="BB189" s="1">
        <v>0</v>
      </c>
      <c r="BC189" s="1">
        <v>0</v>
      </c>
      <c r="BD189" s="1">
        <v>4</v>
      </c>
      <c r="BE189" s="1">
        <v>5</v>
      </c>
      <c r="BF189" s="1">
        <v>5</v>
      </c>
      <c r="BG189" s="1">
        <v>1</v>
      </c>
      <c r="BH189" s="1">
        <v>3</v>
      </c>
      <c r="BI189" s="1">
        <v>1</v>
      </c>
      <c r="BJ189" s="1">
        <v>2</v>
      </c>
      <c r="BK189" s="1">
        <v>0</v>
      </c>
      <c r="BL189" s="1">
        <v>0</v>
      </c>
      <c r="BM189" s="1">
        <v>0</v>
      </c>
      <c r="BN189" s="1">
        <v>2</v>
      </c>
      <c r="BO189" s="1">
        <v>0</v>
      </c>
      <c r="BP189" s="1">
        <v>0</v>
      </c>
      <c r="BW189" s="32">
        <f t="shared" si="91"/>
        <v>10</v>
      </c>
      <c r="BX189" s="32">
        <f t="shared" si="92"/>
        <v>19</v>
      </c>
      <c r="BY189" s="6">
        <v>0</v>
      </c>
      <c r="BZ189" s="1">
        <v>1</v>
      </c>
      <c r="CA189" s="1">
        <v>0</v>
      </c>
      <c r="CB189" s="1">
        <v>1</v>
      </c>
      <c r="CC189" s="1">
        <v>0</v>
      </c>
      <c r="CD189" s="1">
        <v>2</v>
      </c>
      <c r="CE189" s="1">
        <v>1</v>
      </c>
      <c r="CF189" s="1">
        <v>1</v>
      </c>
      <c r="CG189" s="1">
        <v>0</v>
      </c>
      <c r="CH189" s="1">
        <v>1</v>
      </c>
      <c r="CI189" s="1">
        <v>1</v>
      </c>
      <c r="CJ189" s="1">
        <v>2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W189" s="32">
        <f t="shared" si="93"/>
        <v>2</v>
      </c>
      <c r="CX189" s="32">
        <f t="shared" si="94"/>
        <v>8</v>
      </c>
      <c r="CY189" s="6">
        <v>18</v>
      </c>
      <c r="CZ189" s="1">
        <v>12</v>
      </c>
      <c r="DA189" s="1">
        <v>9</v>
      </c>
      <c r="DB189" s="1">
        <v>16</v>
      </c>
      <c r="DC189" s="1">
        <v>12</v>
      </c>
      <c r="DD189" s="1">
        <v>13</v>
      </c>
      <c r="DE189" s="1">
        <v>3</v>
      </c>
      <c r="DF189" s="1">
        <v>4</v>
      </c>
      <c r="DG189" s="1">
        <v>1</v>
      </c>
      <c r="DJ189" s="8"/>
      <c r="DK189" s="32">
        <f t="shared" si="95"/>
        <v>88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W189" s="8"/>
      <c r="DX189" s="32">
        <f t="shared" si="96"/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J189" s="8"/>
      <c r="EK189" s="32">
        <f t="shared" si="97"/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W189" s="8"/>
      <c r="EX189" s="36">
        <f t="shared" si="98"/>
        <v>0</v>
      </c>
      <c r="EY189" s="15">
        <f t="shared" si="84"/>
        <v>88</v>
      </c>
      <c r="EZ189" s="10">
        <f t="shared" si="85"/>
        <v>18.453006802124307</v>
      </c>
      <c r="FA189" s="11">
        <f t="shared" si="86"/>
        <v>476.88705121958475</v>
      </c>
      <c r="FB189" s="6">
        <v>18</v>
      </c>
      <c r="FC189" s="1">
        <v>5</v>
      </c>
      <c r="FD189" s="1">
        <v>9</v>
      </c>
      <c r="FE189" s="1">
        <v>16</v>
      </c>
      <c r="FF189" s="1">
        <v>12</v>
      </c>
      <c r="FG189" s="1">
        <v>13</v>
      </c>
      <c r="FH189" s="1">
        <v>3</v>
      </c>
      <c r="FI189" s="1">
        <v>4</v>
      </c>
      <c r="FJ189" s="1">
        <v>1</v>
      </c>
      <c r="FM189" s="8"/>
      <c r="FN189" s="32">
        <f t="shared" si="99"/>
        <v>81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Z189" s="8"/>
      <c r="GA189" s="32">
        <f t="shared" si="100"/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M189" s="8"/>
      <c r="GN189" s="32">
        <f t="shared" si="101"/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V189" s="1">
        <v>0</v>
      </c>
      <c r="GZ189" s="8"/>
      <c r="HA189" s="36">
        <f t="shared" si="102"/>
        <v>0</v>
      </c>
      <c r="HB189" s="1">
        <v>2</v>
      </c>
      <c r="HC189" s="1">
        <v>1</v>
      </c>
      <c r="HD189" s="1">
        <v>3</v>
      </c>
      <c r="HE189" s="1">
        <v>2</v>
      </c>
      <c r="HF189" s="1">
        <v>2</v>
      </c>
      <c r="HG189" s="1">
        <v>1</v>
      </c>
      <c r="HH189" s="1">
        <v>3</v>
      </c>
      <c r="HI189" s="1">
        <v>6</v>
      </c>
      <c r="HJ189" s="1">
        <v>0</v>
      </c>
      <c r="HM189" s="8"/>
      <c r="HN189" s="8">
        <f t="shared" si="103"/>
        <v>20</v>
      </c>
      <c r="HO189" s="1">
        <v>0</v>
      </c>
      <c r="HP189" s="1">
        <v>0</v>
      </c>
      <c r="HQ189" s="1">
        <v>0</v>
      </c>
      <c r="HR189" s="1">
        <v>0</v>
      </c>
      <c r="HS189" s="1">
        <v>0</v>
      </c>
      <c r="HT189" s="1">
        <v>0</v>
      </c>
      <c r="HU189" s="1">
        <v>0</v>
      </c>
      <c r="HV189" s="1">
        <v>0</v>
      </c>
      <c r="HW189" s="1">
        <v>0</v>
      </c>
      <c r="HZ189" s="8"/>
      <c r="IA189" s="8">
        <f t="shared" si="104"/>
        <v>0</v>
      </c>
      <c r="IB189" s="1">
        <v>20</v>
      </c>
      <c r="IC189" s="1">
        <v>12</v>
      </c>
      <c r="ID189" s="1">
        <v>12</v>
      </c>
      <c r="IE189" s="1">
        <v>16</v>
      </c>
      <c r="IF189" s="1">
        <v>13</v>
      </c>
      <c r="IG189" s="1">
        <v>20</v>
      </c>
      <c r="IH189" s="1">
        <v>4</v>
      </c>
      <c r="II189" s="1">
        <v>3</v>
      </c>
      <c r="IJ189" s="1">
        <v>1</v>
      </c>
      <c r="IM189" s="8"/>
      <c r="IN189" s="8">
        <f t="shared" si="105"/>
        <v>101</v>
      </c>
      <c r="IO189" s="1">
        <v>6</v>
      </c>
      <c r="IP189" s="1">
        <v>3</v>
      </c>
      <c r="IQ189" s="1">
        <v>0</v>
      </c>
      <c r="IR189" s="1">
        <v>6</v>
      </c>
      <c r="IS189" s="1">
        <v>11</v>
      </c>
      <c r="IT189" s="1">
        <v>4</v>
      </c>
      <c r="IU189" s="1">
        <v>2</v>
      </c>
      <c r="IV189" s="1">
        <v>1</v>
      </c>
      <c r="IW189" s="1">
        <v>0</v>
      </c>
      <c r="IZ189" s="8"/>
      <c r="JA189" s="8">
        <f t="shared" si="106"/>
        <v>33</v>
      </c>
      <c r="JB189" s="1">
        <v>0</v>
      </c>
      <c r="JC189" s="1">
        <v>0</v>
      </c>
      <c r="JD189" s="1">
        <v>0</v>
      </c>
      <c r="JE189" s="1">
        <v>0</v>
      </c>
      <c r="JF189" s="1">
        <v>0</v>
      </c>
      <c r="JG189" s="1">
        <v>0</v>
      </c>
      <c r="JH189" s="1">
        <v>0</v>
      </c>
      <c r="JI189" s="1">
        <v>0</v>
      </c>
      <c r="JM189" s="8"/>
      <c r="JN189" s="8">
        <f t="shared" si="107"/>
        <v>0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V189" s="1">
        <v>0</v>
      </c>
      <c r="JW189" s="1">
        <v>0</v>
      </c>
      <c r="JZ189" s="8"/>
      <c r="KA189" s="8">
        <f t="shared" si="108"/>
        <v>0</v>
      </c>
      <c r="KB189" s="1">
        <v>1</v>
      </c>
      <c r="KC189" s="1">
        <v>1</v>
      </c>
      <c r="KD189" s="1">
        <v>2</v>
      </c>
      <c r="KE189" s="1">
        <v>1</v>
      </c>
      <c r="KF189" s="1">
        <v>0</v>
      </c>
      <c r="KG189" s="1">
        <v>0</v>
      </c>
      <c r="KH189" s="1">
        <v>0</v>
      </c>
      <c r="KI189" s="1">
        <v>0</v>
      </c>
      <c r="KJ189" s="1">
        <v>0</v>
      </c>
      <c r="KM189" s="8"/>
      <c r="KN189" s="8">
        <f t="shared" si="109"/>
        <v>5</v>
      </c>
      <c r="KO189" s="1">
        <v>9</v>
      </c>
      <c r="KP189" s="1">
        <v>5</v>
      </c>
      <c r="KQ189" s="1">
        <v>7</v>
      </c>
      <c r="KR189" s="1">
        <v>7</v>
      </c>
      <c r="KS189" s="1">
        <v>0</v>
      </c>
      <c r="KT189" s="1">
        <v>0</v>
      </c>
      <c r="KU189" s="1">
        <v>0</v>
      </c>
      <c r="KV189" s="1">
        <v>0</v>
      </c>
      <c r="KW189" s="1">
        <v>0</v>
      </c>
      <c r="KZ189" s="8"/>
      <c r="LA189" s="8">
        <f t="shared" si="110"/>
        <v>28</v>
      </c>
      <c r="LB189" s="1">
        <v>9</v>
      </c>
      <c r="LC189" s="1">
        <v>5</v>
      </c>
      <c r="LD189" s="1">
        <v>7</v>
      </c>
      <c r="LE189" s="1">
        <v>7</v>
      </c>
      <c r="LF189" s="1">
        <v>0</v>
      </c>
      <c r="LG189" s="1">
        <v>0</v>
      </c>
      <c r="LH189" s="1">
        <v>0</v>
      </c>
      <c r="LI189" s="1">
        <v>0</v>
      </c>
      <c r="LJ189" s="1">
        <v>0</v>
      </c>
      <c r="LM189" s="8"/>
      <c r="LN189" s="8">
        <f t="shared" si="111"/>
        <v>28</v>
      </c>
      <c r="LO189" s="1">
        <v>9</v>
      </c>
      <c r="LP189" s="1">
        <v>5</v>
      </c>
      <c r="LQ189" s="1">
        <v>7</v>
      </c>
      <c r="LR189" s="1">
        <v>7</v>
      </c>
      <c r="LS189" s="1">
        <v>0</v>
      </c>
      <c r="LT189" s="1">
        <v>0</v>
      </c>
      <c r="LU189" s="1">
        <v>0</v>
      </c>
      <c r="LV189" s="1">
        <v>0</v>
      </c>
      <c r="LW189" s="1">
        <v>0</v>
      </c>
      <c r="LZ189" s="8"/>
      <c r="MA189" s="8">
        <f t="shared" si="112"/>
        <v>28</v>
      </c>
      <c r="MB189" s="1">
        <v>1</v>
      </c>
      <c r="MC189" s="1">
        <v>1</v>
      </c>
      <c r="MD189" s="1">
        <v>1</v>
      </c>
      <c r="ME189" s="1">
        <v>1</v>
      </c>
      <c r="MF189" s="1">
        <v>0</v>
      </c>
      <c r="MG189" s="1">
        <v>0</v>
      </c>
      <c r="MH189" s="1">
        <v>1</v>
      </c>
      <c r="MI189" s="1">
        <v>1</v>
      </c>
      <c r="MJ189" s="1">
        <v>1</v>
      </c>
      <c r="MM189" s="8"/>
      <c r="MN189" s="8">
        <f t="shared" si="113"/>
        <v>7</v>
      </c>
      <c r="MO189" s="1">
        <v>0</v>
      </c>
      <c r="MP189" s="1">
        <v>0</v>
      </c>
      <c r="MQ189" s="1">
        <v>0</v>
      </c>
      <c r="MR189" s="1">
        <v>0</v>
      </c>
      <c r="MS189" s="1">
        <v>0</v>
      </c>
      <c r="MT189" s="1">
        <v>0</v>
      </c>
      <c r="MU189" s="1">
        <v>0</v>
      </c>
      <c r="MV189" s="1">
        <v>0</v>
      </c>
      <c r="MW189" s="1">
        <v>0</v>
      </c>
      <c r="MZ189" s="8"/>
      <c r="NA189" s="8">
        <f t="shared" si="114"/>
        <v>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H189" s="1">
        <v>0</v>
      </c>
      <c r="NI189" s="1">
        <v>0</v>
      </c>
      <c r="NJ189" s="1">
        <v>0</v>
      </c>
      <c r="NM189" s="8"/>
      <c r="NN189" s="8">
        <f t="shared" si="115"/>
        <v>0</v>
      </c>
    </row>
    <row r="190" spans="1:37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87"/>
        <v>3.6624735634575054</v>
      </c>
      <c r="L190" s="6">
        <v>8</v>
      </c>
      <c r="M190" s="1">
        <v>3</v>
      </c>
      <c r="N190" s="1">
        <v>4</v>
      </c>
      <c r="O190" s="1">
        <v>0</v>
      </c>
      <c r="P190" s="1">
        <v>0</v>
      </c>
      <c r="Q190" s="1">
        <v>0</v>
      </c>
      <c r="R190" s="1">
        <v>2</v>
      </c>
      <c r="S190" s="1">
        <v>1</v>
      </c>
      <c r="T190" s="1">
        <v>0</v>
      </c>
      <c r="W190" s="8"/>
      <c r="X190" s="32">
        <f t="shared" si="88"/>
        <v>18</v>
      </c>
      <c r="Y190" s="6">
        <v>4</v>
      </c>
      <c r="Z190" s="1">
        <v>4</v>
      </c>
      <c r="AA190" s="1">
        <v>2</v>
      </c>
      <c r="AB190" s="1">
        <v>1</v>
      </c>
      <c r="AC190" s="1">
        <v>3</v>
      </c>
      <c r="AD190" s="1">
        <v>1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1</v>
      </c>
      <c r="AN190" s="1">
        <v>0</v>
      </c>
      <c r="AO190" s="1">
        <v>0</v>
      </c>
      <c r="AP190" s="1">
        <v>0</v>
      </c>
      <c r="AW190" s="32">
        <f t="shared" si="89"/>
        <v>10</v>
      </c>
      <c r="AX190" s="32">
        <f t="shared" si="90"/>
        <v>6</v>
      </c>
      <c r="AY190" s="6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1</v>
      </c>
      <c r="BM190" s="1">
        <v>0</v>
      </c>
      <c r="BN190" s="1">
        <v>0</v>
      </c>
      <c r="BO190" s="1">
        <v>0</v>
      </c>
      <c r="BP190" s="1">
        <v>0</v>
      </c>
      <c r="BW190" s="32">
        <f t="shared" si="91"/>
        <v>0</v>
      </c>
      <c r="BX190" s="32">
        <f t="shared" si="92"/>
        <v>1</v>
      </c>
      <c r="BY190" s="6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1</v>
      </c>
      <c r="CM190" s="1">
        <v>0</v>
      </c>
      <c r="CN190" s="1">
        <v>0</v>
      </c>
      <c r="CO190" s="1">
        <v>0</v>
      </c>
      <c r="CP190" s="1">
        <v>0</v>
      </c>
      <c r="CW190" s="32">
        <f t="shared" si="93"/>
        <v>0</v>
      </c>
      <c r="CX190" s="32">
        <f t="shared" si="94"/>
        <v>1</v>
      </c>
      <c r="CY190" s="6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J190" s="8"/>
      <c r="DK190" s="32">
        <f t="shared" si="95"/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W190" s="8"/>
      <c r="DX190" s="32">
        <f t="shared" si="96"/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J190" s="8"/>
      <c r="EK190" s="32">
        <f t="shared" si="97"/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W190" s="8"/>
      <c r="EX190" s="36">
        <f t="shared" si="98"/>
        <v>0</v>
      </c>
      <c r="EY190" s="15">
        <f t="shared" si="84"/>
        <v>0</v>
      </c>
      <c r="EZ190" s="10">
        <f t="shared" si="85"/>
        <v>3.6624735634575054</v>
      </c>
      <c r="FA190" s="11">
        <f t="shared" si="86"/>
        <v>0</v>
      </c>
      <c r="FB190" s="6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M190" s="8"/>
      <c r="FN190" s="32">
        <f t="shared" si="99"/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Z190" s="8"/>
      <c r="GA190" s="32">
        <f t="shared" si="100"/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M190" s="8"/>
      <c r="GN190" s="32">
        <f t="shared" si="101"/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V190" s="1">
        <v>0</v>
      </c>
      <c r="GZ190" s="8"/>
      <c r="HA190" s="36">
        <f t="shared" si="102"/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G190" s="1">
        <v>0</v>
      </c>
      <c r="HH190" s="1">
        <v>0</v>
      </c>
      <c r="HI190" s="1">
        <v>0</v>
      </c>
      <c r="HJ190" s="1">
        <v>0</v>
      </c>
      <c r="HM190" s="8"/>
      <c r="HN190" s="8">
        <f t="shared" si="103"/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v>0</v>
      </c>
      <c r="HU190" s="1">
        <v>0</v>
      </c>
      <c r="HV190" s="1">
        <v>0</v>
      </c>
      <c r="HW190" s="1">
        <v>0</v>
      </c>
      <c r="HZ190" s="8"/>
      <c r="IA190" s="8">
        <f t="shared" si="104"/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H190" s="1">
        <v>0</v>
      </c>
      <c r="II190" s="1">
        <v>0</v>
      </c>
      <c r="IJ190" s="1">
        <v>0</v>
      </c>
      <c r="IM190" s="8"/>
      <c r="IN190" s="8">
        <f t="shared" si="105"/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V190" s="1">
        <v>0</v>
      </c>
      <c r="IW190" s="1">
        <v>0</v>
      </c>
      <c r="IZ190" s="8"/>
      <c r="JA190" s="8">
        <f t="shared" si="106"/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I190" s="1">
        <v>0</v>
      </c>
      <c r="JM190" s="8"/>
      <c r="JN190" s="8">
        <f t="shared" si="107"/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V190" s="1">
        <v>0</v>
      </c>
      <c r="JW190" s="1">
        <v>0</v>
      </c>
      <c r="JZ190" s="8"/>
      <c r="KA190" s="8">
        <f t="shared" si="108"/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I190" s="1">
        <v>0</v>
      </c>
      <c r="KJ190" s="1">
        <v>0</v>
      </c>
      <c r="KM190" s="8"/>
      <c r="KN190" s="8">
        <f t="shared" si="109"/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V190" s="1">
        <v>0</v>
      </c>
      <c r="KW190" s="1">
        <v>0</v>
      </c>
      <c r="KZ190" s="8"/>
      <c r="LA190" s="8">
        <f t="shared" si="110"/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I190" s="1">
        <v>0</v>
      </c>
      <c r="LJ190" s="1">
        <v>0</v>
      </c>
      <c r="LM190" s="8"/>
      <c r="LN190" s="8">
        <f t="shared" si="111"/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V190" s="1">
        <v>0</v>
      </c>
      <c r="LW190" s="1">
        <v>0</v>
      </c>
      <c r="LZ190" s="8"/>
      <c r="MA190" s="8">
        <f t="shared" si="112"/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H190" s="1">
        <v>0</v>
      </c>
      <c r="MI190" s="1">
        <v>0</v>
      </c>
      <c r="MJ190" s="1">
        <v>0</v>
      </c>
      <c r="MM190" s="8"/>
      <c r="MN190" s="8">
        <f t="shared" si="113"/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V190" s="1">
        <v>0</v>
      </c>
      <c r="MW190" s="1">
        <v>0</v>
      </c>
      <c r="MZ190" s="8"/>
      <c r="NA190" s="8">
        <f t="shared" si="114"/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I190" s="1">
        <v>0</v>
      </c>
      <c r="NJ190" s="1">
        <v>0</v>
      </c>
      <c r="NM190" s="8"/>
      <c r="NN190" s="8">
        <f t="shared" si="115"/>
        <v>0</v>
      </c>
    </row>
    <row r="191" spans="1:37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87"/>
        <v>6.5254438653614404</v>
      </c>
      <c r="L191" s="6">
        <v>3</v>
      </c>
      <c r="M191" s="1">
        <v>2</v>
      </c>
      <c r="N191" s="1">
        <v>1</v>
      </c>
      <c r="O191" s="1">
        <v>8</v>
      </c>
      <c r="P191" s="1">
        <v>2</v>
      </c>
      <c r="Q191" s="1">
        <v>3</v>
      </c>
      <c r="R191" s="1">
        <v>0</v>
      </c>
      <c r="S191" s="1">
        <v>2</v>
      </c>
      <c r="T191" s="1">
        <v>0</v>
      </c>
      <c r="W191" s="8"/>
      <c r="X191" s="32">
        <f t="shared" si="88"/>
        <v>21</v>
      </c>
      <c r="Y191" s="6">
        <v>1</v>
      </c>
      <c r="Z191" s="1">
        <v>2</v>
      </c>
      <c r="AA191" s="1">
        <v>1</v>
      </c>
      <c r="AB191" s="1">
        <v>1</v>
      </c>
      <c r="AC191" s="1">
        <v>0</v>
      </c>
      <c r="AD191" s="1">
        <v>1</v>
      </c>
      <c r="AE191" s="1">
        <v>2</v>
      </c>
      <c r="AF191" s="1">
        <v>2</v>
      </c>
      <c r="AG191" s="1">
        <v>0</v>
      </c>
      <c r="AH191" s="1">
        <v>1</v>
      </c>
      <c r="AI191" s="1">
        <v>1</v>
      </c>
      <c r="AJ191" s="1">
        <v>1</v>
      </c>
      <c r="AK191" s="1">
        <v>0</v>
      </c>
      <c r="AL191" s="1">
        <v>0</v>
      </c>
      <c r="AM191" s="1">
        <v>2</v>
      </c>
      <c r="AN191" s="1">
        <v>0</v>
      </c>
      <c r="AO191" s="1">
        <v>0</v>
      </c>
      <c r="AP191" s="1">
        <v>0</v>
      </c>
      <c r="AW191" s="32">
        <f t="shared" si="89"/>
        <v>7</v>
      </c>
      <c r="AX191" s="32">
        <f t="shared" si="90"/>
        <v>8</v>
      </c>
      <c r="AY191" s="6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3</v>
      </c>
      <c r="BG191" s="1">
        <v>1</v>
      </c>
      <c r="BH191" s="1">
        <v>0</v>
      </c>
      <c r="BI191" s="1">
        <v>0</v>
      </c>
      <c r="BJ191" s="1">
        <v>1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W191" s="32">
        <f t="shared" si="91"/>
        <v>1</v>
      </c>
      <c r="BX191" s="32">
        <f t="shared" si="92"/>
        <v>4</v>
      </c>
      <c r="BY191" s="6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1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W191" s="32">
        <f t="shared" si="93"/>
        <v>0</v>
      </c>
      <c r="CX191" s="32">
        <f t="shared" si="94"/>
        <v>1</v>
      </c>
      <c r="CY191" s="6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J191" s="8"/>
      <c r="DK191" s="32">
        <f t="shared" si="95"/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W191" s="8"/>
      <c r="DX191" s="32">
        <f t="shared" si="96"/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J191" s="8"/>
      <c r="EK191" s="32">
        <f t="shared" si="97"/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W191" s="8"/>
      <c r="EX191" s="36">
        <f t="shared" si="98"/>
        <v>0</v>
      </c>
      <c r="EY191" s="15">
        <f t="shared" si="84"/>
        <v>0</v>
      </c>
      <c r="EZ191" s="10">
        <f t="shared" si="85"/>
        <v>6.5254438653614404</v>
      </c>
      <c r="FA191" s="11">
        <f t="shared" si="86"/>
        <v>0</v>
      </c>
      <c r="FB191" s="6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M191" s="8"/>
      <c r="FN191" s="32">
        <f t="shared" si="99"/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Z191" s="8"/>
      <c r="GA191" s="32">
        <f t="shared" si="100"/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M191" s="8"/>
      <c r="GN191" s="32">
        <f t="shared" si="101"/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U191" s="1">
        <v>0</v>
      </c>
      <c r="GV191" s="1">
        <v>0</v>
      </c>
      <c r="GZ191" s="8"/>
      <c r="HA191" s="36">
        <f t="shared" si="102"/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H191" s="1">
        <v>0</v>
      </c>
      <c r="HI191" s="1">
        <v>0</v>
      </c>
      <c r="HJ191" s="1">
        <v>0</v>
      </c>
      <c r="HM191" s="8"/>
      <c r="HN191" s="8">
        <f t="shared" si="103"/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U191" s="1">
        <v>0</v>
      </c>
      <c r="HV191" s="1">
        <v>0</v>
      </c>
      <c r="HW191" s="1">
        <v>0</v>
      </c>
      <c r="HZ191" s="8"/>
      <c r="IA191" s="8">
        <f t="shared" si="104"/>
        <v>0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H191" s="1">
        <v>0</v>
      </c>
      <c r="II191" s="1">
        <v>0</v>
      </c>
      <c r="IJ191" s="1">
        <v>0</v>
      </c>
      <c r="IM191" s="8"/>
      <c r="IN191" s="8">
        <f t="shared" si="105"/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V191" s="1">
        <v>0</v>
      </c>
      <c r="IW191" s="1">
        <v>0</v>
      </c>
      <c r="IZ191" s="8"/>
      <c r="JA191" s="8">
        <f t="shared" si="106"/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I191" s="1">
        <v>0</v>
      </c>
      <c r="JM191" s="8"/>
      <c r="JN191" s="8">
        <f t="shared" si="107"/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V191" s="1">
        <v>0</v>
      </c>
      <c r="JW191" s="1">
        <v>0</v>
      </c>
      <c r="JZ191" s="8"/>
      <c r="KA191" s="8">
        <f t="shared" si="108"/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I191" s="1">
        <v>0</v>
      </c>
      <c r="KJ191" s="1">
        <v>0</v>
      </c>
      <c r="KM191" s="8"/>
      <c r="KN191" s="8">
        <f t="shared" si="109"/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V191" s="1">
        <v>0</v>
      </c>
      <c r="KW191" s="1">
        <v>0</v>
      </c>
      <c r="KZ191" s="8"/>
      <c r="LA191" s="8">
        <f t="shared" si="110"/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I191" s="1">
        <v>0</v>
      </c>
      <c r="LJ191" s="1">
        <v>0</v>
      </c>
      <c r="LM191" s="8"/>
      <c r="LN191" s="8">
        <f t="shared" si="111"/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U191" s="1">
        <v>0</v>
      </c>
      <c r="LV191" s="1">
        <v>0</v>
      </c>
      <c r="LW191" s="1">
        <v>0</v>
      </c>
      <c r="LZ191" s="8"/>
      <c r="MA191" s="8">
        <f t="shared" si="112"/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H191" s="1">
        <v>0</v>
      </c>
      <c r="MI191" s="1">
        <v>0</v>
      </c>
      <c r="MJ191" s="1">
        <v>0</v>
      </c>
      <c r="MM191" s="8"/>
      <c r="MN191" s="8">
        <f t="shared" si="113"/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U191" s="1">
        <v>0</v>
      </c>
      <c r="MV191" s="1">
        <v>0</v>
      </c>
      <c r="MW191" s="1">
        <v>0</v>
      </c>
      <c r="MZ191" s="8"/>
      <c r="NA191" s="8">
        <f t="shared" si="114"/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0</v>
      </c>
      <c r="NI191" s="1">
        <v>0</v>
      </c>
      <c r="NJ191" s="1">
        <v>0</v>
      </c>
      <c r="NM191" s="8"/>
      <c r="NN191" s="8">
        <f t="shared" si="115"/>
        <v>0</v>
      </c>
    </row>
    <row r="192" spans="1:378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87"/>
        <v>3.3343159321717133</v>
      </c>
      <c r="L192" s="6">
        <v>2</v>
      </c>
      <c r="M192" s="1">
        <v>3</v>
      </c>
      <c r="N192" s="1">
        <v>1</v>
      </c>
      <c r="O192" s="1">
        <v>5</v>
      </c>
      <c r="P192" s="1">
        <v>1</v>
      </c>
      <c r="Q192" s="1">
        <v>1</v>
      </c>
      <c r="R192" s="1">
        <v>0</v>
      </c>
      <c r="S192" s="1">
        <v>1</v>
      </c>
      <c r="T192" s="1">
        <v>0</v>
      </c>
      <c r="W192" s="8"/>
      <c r="X192" s="32">
        <f t="shared" si="88"/>
        <v>14</v>
      </c>
      <c r="Y192" s="6">
        <v>2</v>
      </c>
      <c r="Z192" s="1">
        <v>0</v>
      </c>
      <c r="AA192" s="1">
        <v>1</v>
      </c>
      <c r="AB192" s="1">
        <v>0</v>
      </c>
      <c r="AC192" s="1">
        <v>1</v>
      </c>
      <c r="AD192" s="1">
        <v>0</v>
      </c>
      <c r="AE192" s="1">
        <v>3</v>
      </c>
      <c r="AF192" s="1">
        <v>1</v>
      </c>
      <c r="AG192" s="1">
        <v>0</v>
      </c>
      <c r="AH192" s="1">
        <v>1</v>
      </c>
      <c r="AI192" s="1">
        <v>1</v>
      </c>
      <c r="AJ192" s="1">
        <v>0</v>
      </c>
      <c r="AK192" s="1">
        <v>0</v>
      </c>
      <c r="AL192" s="1">
        <v>0</v>
      </c>
      <c r="AM192" s="1">
        <v>1</v>
      </c>
      <c r="AN192" s="1">
        <v>0</v>
      </c>
      <c r="AO192" s="1">
        <v>0</v>
      </c>
      <c r="AP192" s="1">
        <v>0</v>
      </c>
      <c r="AW192" s="32">
        <f t="shared" si="89"/>
        <v>9</v>
      </c>
      <c r="AX192" s="32">
        <f t="shared" si="90"/>
        <v>2</v>
      </c>
      <c r="AY192" s="6">
        <v>0</v>
      </c>
      <c r="AZ192" s="1">
        <v>0</v>
      </c>
      <c r="BA192" s="1">
        <v>1</v>
      </c>
      <c r="BB192" s="1">
        <v>1</v>
      </c>
      <c r="BC192" s="1">
        <v>0</v>
      </c>
      <c r="BD192" s="1">
        <v>0</v>
      </c>
      <c r="BE192" s="1">
        <v>0</v>
      </c>
      <c r="BF192" s="1">
        <v>1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W192" s="32">
        <f t="shared" si="91"/>
        <v>1</v>
      </c>
      <c r="BX192" s="32">
        <f t="shared" si="92"/>
        <v>2</v>
      </c>
      <c r="BY192" s="6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W192" s="32">
        <f t="shared" si="93"/>
        <v>0</v>
      </c>
      <c r="CX192" s="32">
        <f t="shared" si="94"/>
        <v>0</v>
      </c>
      <c r="CY192" s="6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J192" s="8"/>
      <c r="DK192" s="32">
        <f t="shared" si="95"/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W192" s="8"/>
      <c r="DX192" s="32">
        <f t="shared" si="96"/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J192" s="8"/>
      <c r="EK192" s="32">
        <f t="shared" si="97"/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W192" s="8"/>
      <c r="EX192" s="36">
        <f t="shared" si="98"/>
        <v>0</v>
      </c>
      <c r="EY192" s="15">
        <f t="shared" si="84"/>
        <v>0</v>
      </c>
      <c r="EZ192" s="10">
        <f t="shared" si="85"/>
        <v>3.3343159321717133</v>
      </c>
      <c r="FA192" s="11">
        <f t="shared" si="86"/>
        <v>0</v>
      </c>
      <c r="FB192" s="6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M192" s="8"/>
      <c r="FN192" s="32">
        <f t="shared" si="99"/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Z192" s="8"/>
      <c r="GA192" s="32">
        <f t="shared" si="100"/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M192" s="8"/>
      <c r="GN192" s="32">
        <f t="shared" si="101"/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U192" s="1">
        <v>0</v>
      </c>
      <c r="GV192" s="1">
        <v>0</v>
      </c>
      <c r="GZ192" s="8"/>
      <c r="HA192" s="36">
        <f t="shared" si="102"/>
        <v>0</v>
      </c>
      <c r="HB192" s="1">
        <v>2</v>
      </c>
      <c r="HC192" s="1">
        <v>0</v>
      </c>
      <c r="HD192" s="1">
        <v>1</v>
      </c>
      <c r="HE192" s="1">
        <v>0</v>
      </c>
      <c r="HF192" s="1">
        <v>0</v>
      </c>
      <c r="HG192" s="1">
        <v>0</v>
      </c>
      <c r="HH192" s="1">
        <v>0</v>
      </c>
      <c r="HI192" s="1">
        <v>0</v>
      </c>
      <c r="HJ192" s="1">
        <v>0</v>
      </c>
      <c r="HM192" s="8"/>
      <c r="HN192" s="8">
        <f t="shared" si="103"/>
        <v>3</v>
      </c>
      <c r="HO192" s="1">
        <v>0</v>
      </c>
      <c r="HP192" s="1">
        <v>0</v>
      </c>
      <c r="HQ192" s="1">
        <v>0</v>
      </c>
      <c r="HR192" s="1">
        <v>0</v>
      </c>
      <c r="HS192" s="1">
        <v>0</v>
      </c>
      <c r="HT192" s="1">
        <v>0</v>
      </c>
      <c r="HU192" s="1">
        <v>0</v>
      </c>
      <c r="HV192" s="1">
        <v>0</v>
      </c>
      <c r="HW192" s="1">
        <v>0</v>
      </c>
      <c r="HZ192" s="8"/>
      <c r="IA192" s="8">
        <f t="shared" si="104"/>
        <v>0</v>
      </c>
      <c r="IB192" s="1">
        <v>2</v>
      </c>
      <c r="IC192" s="1">
        <v>0</v>
      </c>
      <c r="ID192" s="1">
        <v>1</v>
      </c>
      <c r="IE192" s="1">
        <v>0</v>
      </c>
      <c r="IF192" s="1">
        <v>0</v>
      </c>
      <c r="IG192" s="1">
        <v>0</v>
      </c>
      <c r="IH192" s="1">
        <v>0</v>
      </c>
      <c r="II192" s="1">
        <v>0</v>
      </c>
      <c r="IJ192" s="1">
        <v>0</v>
      </c>
      <c r="IM192" s="8"/>
      <c r="IN192" s="8">
        <f t="shared" si="105"/>
        <v>3</v>
      </c>
      <c r="IO192" s="1">
        <v>0</v>
      </c>
      <c r="IP192" s="1">
        <v>0</v>
      </c>
      <c r="IQ192" s="1">
        <v>0</v>
      </c>
      <c r="IR192" s="1">
        <v>0</v>
      </c>
      <c r="IS192" s="1">
        <v>0</v>
      </c>
      <c r="IT192" s="1">
        <v>0</v>
      </c>
      <c r="IU192" s="1">
        <v>0</v>
      </c>
      <c r="IV192" s="1">
        <v>0</v>
      </c>
      <c r="IW192" s="1">
        <v>0</v>
      </c>
      <c r="IZ192" s="8"/>
      <c r="JA192" s="8">
        <f t="shared" si="106"/>
        <v>0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I192" s="1">
        <v>0</v>
      </c>
      <c r="JM192" s="8"/>
      <c r="JN192" s="8">
        <f t="shared" si="107"/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V192" s="1">
        <v>0</v>
      </c>
      <c r="JW192" s="1">
        <v>0</v>
      </c>
      <c r="JZ192" s="8"/>
      <c r="KA192" s="8">
        <f t="shared" si="108"/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I192" s="1">
        <v>0</v>
      </c>
      <c r="KJ192" s="1">
        <v>0</v>
      </c>
      <c r="KM192" s="8"/>
      <c r="KN192" s="8">
        <f t="shared" si="109"/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V192" s="1">
        <v>0</v>
      </c>
      <c r="KW192" s="1">
        <v>0</v>
      </c>
      <c r="KZ192" s="8"/>
      <c r="LA192" s="8">
        <f t="shared" si="110"/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I192" s="1">
        <v>0</v>
      </c>
      <c r="LJ192" s="1">
        <v>0</v>
      </c>
      <c r="LM192" s="8"/>
      <c r="LN192" s="8">
        <f t="shared" si="111"/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U192" s="1">
        <v>0</v>
      </c>
      <c r="LV192" s="1">
        <v>0</v>
      </c>
      <c r="LW192" s="1">
        <v>0</v>
      </c>
      <c r="LZ192" s="8"/>
      <c r="MA192" s="8">
        <f t="shared" si="112"/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I192" s="1">
        <v>0</v>
      </c>
      <c r="MJ192" s="1">
        <v>0</v>
      </c>
      <c r="MM192" s="8"/>
      <c r="MN192" s="8">
        <f t="shared" si="113"/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V192" s="1">
        <v>0</v>
      </c>
      <c r="MW192" s="1">
        <v>0</v>
      </c>
      <c r="MZ192" s="8"/>
      <c r="NA192" s="8">
        <f t="shared" si="114"/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I192" s="1">
        <v>0</v>
      </c>
      <c r="NJ192" s="1">
        <v>0</v>
      </c>
      <c r="NM192" s="8"/>
      <c r="NN192" s="8">
        <f t="shared" si="115"/>
        <v>0</v>
      </c>
    </row>
    <row r="193" spans="1:37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87"/>
        <v>29.345205191600471</v>
      </c>
      <c r="L193" s="6">
        <v>71</v>
      </c>
      <c r="M193" s="1">
        <v>29</v>
      </c>
      <c r="N193" s="1">
        <v>28</v>
      </c>
      <c r="O193" s="1">
        <v>47</v>
      </c>
      <c r="P193" s="1">
        <v>16</v>
      </c>
      <c r="Q193" s="1">
        <v>5</v>
      </c>
      <c r="R193" s="1">
        <v>12</v>
      </c>
      <c r="S193" s="1">
        <v>13</v>
      </c>
      <c r="T193" s="1">
        <v>0</v>
      </c>
      <c r="W193" s="8"/>
      <c r="X193" s="32">
        <f t="shared" si="88"/>
        <v>221</v>
      </c>
      <c r="Y193" s="6">
        <v>13</v>
      </c>
      <c r="Z193" s="1">
        <v>13</v>
      </c>
      <c r="AA193" s="1">
        <v>12</v>
      </c>
      <c r="AB193" s="1">
        <v>7</v>
      </c>
      <c r="AC193" s="1">
        <v>6</v>
      </c>
      <c r="AD193" s="1">
        <v>9</v>
      </c>
      <c r="AE193" s="1">
        <v>20</v>
      </c>
      <c r="AF193" s="1">
        <v>11</v>
      </c>
      <c r="AG193" s="1">
        <v>9</v>
      </c>
      <c r="AH193" s="1">
        <v>4</v>
      </c>
      <c r="AI193" s="1">
        <v>2</v>
      </c>
      <c r="AJ193" s="1">
        <v>2</v>
      </c>
      <c r="AK193" s="1">
        <v>8</v>
      </c>
      <c r="AL193" s="1">
        <v>3</v>
      </c>
      <c r="AM193" s="1">
        <v>4</v>
      </c>
      <c r="AN193" s="1">
        <v>5</v>
      </c>
      <c r="AO193" s="1">
        <v>0</v>
      </c>
      <c r="AP193" s="1">
        <v>0</v>
      </c>
      <c r="AW193" s="32">
        <f t="shared" si="89"/>
        <v>74</v>
      </c>
      <c r="AX193" s="32">
        <f t="shared" si="90"/>
        <v>54</v>
      </c>
      <c r="AY193" s="6">
        <v>9</v>
      </c>
      <c r="AZ193" s="1">
        <v>18</v>
      </c>
      <c r="BA193" s="1">
        <v>5</v>
      </c>
      <c r="BB193" s="1">
        <v>4</v>
      </c>
      <c r="BC193" s="1">
        <v>7</v>
      </c>
      <c r="BD193" s="1">
        <v>3</v>
      </c>
      <c r="BE193" s="1">
        <v>9</v>
      </c>
      <c r="BF193" s="1">
        <v>2</v>
      </c>
      <c r="BG193" s="1">
        <v>1</v>
      </c>
      <c r="BH193" s="1">
        <v>0</v>
      </c>
      <c r="BI193" s="1">
        <v>0</v>
      </c>
      <c r="BJ193" s="1">
        <v>0</v>
      </c>
      <c r="BK193" s="1">
        <v>0</v>
      </c>
      <c r="BL193" s="1">
        <v>1</v>
      </c>
      <c r="BM193" s="1">
        <v>1</v>
      </c>
      <c r="BN193" s="1">
        <v>2</v>
      </c>
      <c r="BO193" s="1">
        <v>0</v>
      </c>
      <c r="BP193" s="1">
        <v>0</v>
      </c>
      <c r="BW193" s="32">
        <f t="shared" si="91"/>
        <v>32</v>
      </c>
      <c r="BX193" s="32">
        <f t="shared" si="92"/>
        <v>30</v>
      </c>
      <c r="BY193" s="6">
        <v>5</v>
      </c>
      <c r="BZ193" s="1">
        <v>13</v>
      </c>
      <c r="CA193" s="1">
        <v>1</v>
      </c>
      <c r="CB193" s="1">
        <v>0</v>
      </c>
      <c r="CC193" s="1">
        <v>3</v>
      </c>
      <c r="CD193" s="1">
        <v>0</v>
      </c>
      <c r="CE193" s="1">
        <v>1</v>
      </c>
      <c r="CF193" s="1">
        <v>4</v>
      </c>
      <c r="CG193" s="1">
        <v>1</v>
      </c>
      <c r="CH193" s="1">
        <v>1</v>
      </c>
      <c r="CI193" s="1">
        <v>1</v>
      </c>
      <c r="CJ193" s="1">
        <v>0</v>
      </c>
      <c r="CK193" s="1">
        <v>0</v>
      </c>
      <c r="CL193" s="1">
        <v>0</v>
      </c>
      <c r="CM193" s="1">
        <v>0</v>
      </c>
      <c r="CN193" s="1">
        <v>1</v>
      </c>
      <c r="CO193" s="1">
        <v>0</v>
      </c>
      <c r="CP193" s="1">
        <v>0</v>
      </c>
      <c r="CW193" s="32">
        <f t="shared" si="93"/>
        <v>12</v>
      </c>
      <c r="CX193" s="32">
        <f t="shared" si="94"/>
        <v>19</v>
      </c>
      <c r="CY193" s="6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J193" s="8"/>
      <c r="DK193" s="32">
        <f t="shared" si="95"/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W193" s="8"/>
      <c r="DX193" s="32">
        <f t="shared" si="96"/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J193" s="8"/>
      <c r="EK193" s="32">
        <f t="shared" si="97"/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W193" s="8"/>
      <c r="EX193" s="36">
        <f t="shared" si="98"/>
        <v>0</v>
      </c>
      <c r="EY193" s="15">
        <f t="shared" si="84"/>
        <v>0</v>
      </c>
      <c r="EZ193" s="10">
        <f t="shared" si="85"/>
        <v>29.345205191600471</v>
      </c>
      <c r="FA193" s="11">
        <f t="shared" si="86"/>
        <v>0</v>
      </c>
      <c r="FB193" s="6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M193" s="8"/>
      <c r="FN193" s="32">
        <f t="shared" si="99"/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Z193" s="8"/>
      <c r="GA193" s="32">
        <f t="shared" si="100"/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M193" s="8"/>
      <c r="GN193" s="32">
        <f t="shared" si="101"/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U193" s="1">
        <v>0</v>
      </c>
      <c r="GV193" s="1">
        <v>0</v>
      </c>
      <c r="GZ193" s="8"/>
      <c r="HA193" s="36">
        <f t="shared" si="102"/>
        <v>0</v>
      </c>
      <c r="HB193" s="1">
        <v>30</v>
      </c>
      <c r="HC193" s="1">
        <v>19</v>
      </c>
      <c r="HD193" s="1">
        <v>24</v>
      </c>
      <c r="HE193" s="1">
        <v>40</v>
      </c>
      <c r="HF193" s="1">
        <v>21</v>
      </c>
      <c r="HG193" s="1">
        <v>3</v>
      </c>
      <c r="HH193" s="1">
        <v>1</v>
      </c>
      <c r="HI193" s="1">
        <v>11</v>
      </c>
      <c r="HJ193" s="1">
        <v>0</v>
      </c>
      <c r="HM193" s="8"/>
      <c r="HN193" s="8">
        <f t="shared" si="103"/>
        <v>149</v>
      </c>
      <c r="HO193" s="1">
        <v>0</v>
      </c>
      <c r="HP193" s="1">
        <v>0</v>
      </c>
      <c r="HQ193" s="1">
        <v>0</v>
      </c>
      <c r="HR193" s="1">
        <v>0</v>
      </c>
      <c r="HS193" s="1">
        <v>0</v>
      </c>
      <c r="HT193" s="1">
        <v>0</v>
      </c>
      <c r="HU193" s="1">
        <v>0</v>
      </c>
      <c r="HV193" s="1">
        <v>0</v>
      </c>
      <c r="HW193" s="1">
        <v>0</v>
      </c>
      <c r="HZ193" s="8"/>
      <c r="IA193" s="8">
        <f t="shared" si="104"/>
        <v>0</v>
      </c>
      <c r="IB193" s="1">
        <v>17</v>
      </c>
      <c r="IC193" s="1">
        <v>10</v>
      </c>
      <c r="ID193" s="1">
        <v>9</v>
      </c>
      <c r="IE193" s="1">
        <v>11</v>
      </c>
      <c r="IF193" s="1">
        <v>4</v>
      </c>
      <c r="IG193" s="1">
        <v>3</v>
      </c>
      <c r="IH193" s="1">
        <v>1</v>
      </c>
      <c r="II193" s="1">
        <v>1</v>
      </c>
      <c r="IJ193" s="1">
        <v>0</v>
      </c>
      <c r="IM193" s="8"/>
      <c r="IN193" s="8">
        <f t="shared" si="105"/>
        <v>56</v>
      </c>
      <c r="IO193" s="1">
        <v>0</v>
      </c>
      <c r="IP193" s="1">
        <v>0</v>
      </c>
      <c r="IQ193" s="1">
        <v>0</v>
      </c>
      <c r="IR193" s="1">
        <v>0</v>
      </c>
      <c r="IS193" s="1">
        <v>0</v>
      </c>
      <c r="IT193" s="1">
        <v>0</v>
      </c>
      <c r="IU193" s="1">
        <v>0</v>
      </c>
      <c r="IV193" s="1">
        <v>0</v>
      </c>
      <c r="IW193" s="1">
        <v>0</v>
      </c>
      <c r="IZ193" s="8"/>
      <c r="JA193" s="8">
        <f t="shared" si="106"/>
        <v>0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I193" s="1">
        <v>0</v>
      </c>
      <c r="JM193" s="8"/>
      <c r="JN193" s="8">
        <f t="shared" si="107"/>
        <v>0</v>
      </c>
      <c r="JO193" s="1">
        <v>24</v>
      </c>
      <c r="JP193" s="1">
        <v>0</v>
      </c>
      <c r="JQ193" s="1">
        <v>0</v>
      </c>
      <c r="JR193" s="1">
        <v>42</v>
      </c>
      <c r="JS193" s="1">
        <v>0</v>
      </c>
      <c r="JT193" s="1">
        <v>0</v>
      </c>
      <c r="JU193" s="1">
        <v>0</v>
      </c>
      <c r="JV193" s="1">
        <v>0</v>
      </c>
      <c r="JW193" s="1">
        <v>0</v>
      </c>
      <c r="JZ193" s="8"/>
      <c r="KA193" s="8">
        <f t="shared" si="108"/>
        <v>66</v>
      </c>
      <c r="KB193" s="1">
        <v>0</v>
      </c>
      <c r="KC193" s="1">
        <v>0</v>
      </c>
      <c r="KD193" s="1">
        <v>0</v>
      </c>
      <c r="KE193" s="1">
        <v>0</v>
      </c>
      <c r="KF193" s="1">
        <v>0</v>
      </c>
      <c r="KG193" s="1">
        <v>0</v>
      </c>
      <c r="KH193" s="1">
        <v>0</v>
      </c>
      <c r="KI193" s="1">
        <v>0</v>
      </c>
      <c r="KJ193" s="1">
        <v>0</v>
      </c>
      <c r="KM193" s="8"/>
      <c r="KN193" s="8">
        <f t="shared" si="109"/>
        <v>0</v>
      </c>
      <c r="KO193" s="1">
        <v>1</v>
      </c>
      <c r="KP193" s="1">
        <v>15</v>
      </c>
      <c r="KQ193" s="1">
        <v>0</v>
      </c>
      <c r="KR193" s="1">
        <v>0</v>
      </c>
      <c r="KS193" s="1">
        <v>0</v>
      </c>
      <c r="KT193" s="1">
        <v>0</v>
      </c>
      <c r="KU193" s="1">
        <v>0</v>
      </c>
      <c r="KV193" s="1">
        <v>0</v>
      </c>
      <c r="KW193" s="1">
        <v>0</v>
      </c>
      <c r="KZ193" s="8"/>
      <c r="LA193" s="8">
        <f t="shared" si="110"/>
        <v>16</v>
      </c>
      <c r="LB193" s="1">
        <v>1</v>
      </c>
      <c r="LC193" s="1">
        <v>16</v>
      </c>
      <c r="LD193" s="1">
        <v>0</v>
      </c>
      <c r="LE193" s="1">
        <v>0</v>
      </c>
      <c r="LF193" s="1">
        <v>0</v>
      </c>
      <c r="LG193" s="1">
        <v>0</v>
      </c>
      <c r="LH193" s="1">
        <v>0</v>
      </c>
      <c r="LI193" s="1">
        <v>0</v>
      </c>
      <c r="LJ193" s="1">
        <v>0</v>
      </c>
      <c r="LM193" s="8"/>
      <c r="LN193" s="8">
        <f t="shared" si="111"/>
        <v>17</v>
      </c>
      <c r="LO193" s="1">
        <v>8</v>
      </c>
      <c r="LP193" s="1">
        <v>21</v>
      </c>
      <c r="LQ193" s="1">
        <v>3</v>
      </c>
      <c r="LR193" s="1">
        <v>0</v>
      </c>
      <c r="LS193" s="1">
        <v>0</v>
      </c>
      <c r="LT193" s="1">
        <v>0</v>
      </c>
      <c r="LU193" s="1">
        <v>0</v>
      </c>
      <c r="LV193" s="1">
        <v>0</v>
      </c>
      <c r="LW193" s="1">
        <v>0</v>
      </c>
      <c r="LZ193" s="8"/>
      <c r="MA193" s="8">
        <f t="shared" si="112"/>
        <v>32</v>
      </c>
      <c r="MB193" s="1">
        <v>39</v>
      </c>
      <c r="MC193" s="1">
        <v>12</v>
      </c>
      <c r="MD193" s="1">
        <v>11</v>
      </c>
      <c r="ME193" s="1">
        <v>3</v>
      </c>
      <c r="MF193" s="1">
        <v>0</v>
      </c>
      <c r="MG193" s="1">
        <v>3</v>
      </c>
      <c r="MH193" s="1">
        <v>2</v>
      </c>
      <c r="MI193" s="1">
        <v>2</v>
      </c>
      <c r="MJ193" s="1">
        <v>0</v>
      </c>
      <c r="MM193" s="8"/>
      <c r="MN193" s="8">
        <f t="shared" si="113"/>
        <v>72</v>
      </c>
      <c r="MO193" s="1">
        <v>0</v>
      </c>
      <c r="MP193" s="1">
        <v>0</v>
      </c>
      <c r="MQ193" s="1">
        <v>0</v>
      </c>
      <c r="MR193" s="1">
        <v>0</v>
      </c>
      <c r="MS193" s="1">
        <v>0</v>
      </c>
      <c r="MT193" s="1">
        <v>0</v>
      </c>
      <c r="MU193" s="1">
        <v>0</v>
      </c>
      <c r="MV193" s="1">
        <v>0</v>
      </c>
      <c r="MW193" s="1">
        <v>0</v>
      </c>
      <c r="MZ193" s="8"/>
      <c r="NA193" s="8">
        <f t="shared" si="114"/>
        <v>0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I193" s="1">
        <v>0</v>
      </c>
      <c r="NJ193" s="1">
        <v>0</v>
      </c>
      <c r="NM193" s="8"/>
      <c r="NN193" s="8">
        <f t="shared" si="115"/>
        <v>0</v>
      </c>
    </row>
    <row r="194" spans="1:378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87"/>
        <v>10.404904748577463</v>
      </c>
      <c r="L194" s="6">
        <v>32</v>
      </c>
      <c r="M194" s="1">
        <v>1</v>
      </c>
      <c r="N194" s="1">
        <v>3</v>
      </c>
      <c r="O194" s="1">
        <v>6</v>
      </c>
      <c r="P194" s="1">
        <v>1</v>
      </c>
      <c r="Q194" s="1">
        <v>1</v>
      </c>
      <c r="R194" s="1">
        <v>0</v>
      </c>
      <c r="S194" s="1">
        <v>0</v>
      </c>
      <c r="T194" s="1">
        <v>0</v>
      </c>
      <c r="W194" s="8"/>
      <c r="X194" s="32">
        <f t="shared" si="88"/>
        <v>44</v>
      </c>
      <c r="Y194" s="6">
        <v>10</v>
      </c>
      <c r="Z194" s="1">
        <v>11</v>
      </c>
      <c r="AA194" s="1">
        <v>0</v>
      </c>
      <c r="AB194" s="1">
        <v>0</v>
      </c>
      <c r="AC194" s="1">
        <v>1</v>
      </c>
      <c r="AD194" s="1">
        <v>1</v>
      </c>
      <c r="AE194" s="1">
        <v>4</v>
      </c>
      <c r="AF194" s="1">
        <v>0</v>
      </c>
      <c r="AG194" s="1">
        <v>0</v>
      </c>
      <c r="AH194" s="1">
        <v>0</v>
      </c>
      <c r="AI194" s="1">
        <v>0</v>
      </c>
      <c r="AJ194" s="1">
        <v>1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W194" s="32">
        <f t="shared" si="89"/>
        <v>15</v>
      </c>
      <c r="AX194" s="32">
        <f t="shared" si="90"/>
        <v>13</v>
      </c>
      <c r="AY194" s="6">
        <v>2</v>
      </c>
      <c r="AZ194" s="1">
        <v>9</v>
      </c>
      <c r="BA194" s="1">
        <v>0</v>
      </c>
      <c r="BB194" s="1">
        <v>1</v>
      </c>
      <c r="BC194" s="1">
        <v>0</v>
      </c>
      <c r="BD194" s="1">
        <v>1</v>
      </c>
      <c r="BE194" s="1">
        <v>0</v>
      </c>
      <c r="BF194" s="1">
        <v>2</v>
      </c>
      <c r="BG194" s="1">
        <v>0</v>
      </c>
      <c r="BH194" s="1">
        <v>1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W194" s="32">
        <f t="shared" si="91"/>
        <v>2</v>
      </c>
      <c r="BX194" s="32">
        <f t="shared" si="92"/>
        <v>14</v>
      </c>
      <c r="BY194" s="6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W194" s="32">
        <f t="shared" si="93"/>
        <v>0</v>
      </c>
      <c r="CX194" s="32">
        <f t="shared" si="94"/>
        <v>0</v>
      </c>
      <c r="CY194" s="6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J194" s="8"/>
      <c r="DK194" s="32">
        <f t="shared" si="95"/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W194" s="8"/>
      <c r="DX194" s="32">
        <f t="shared" si="96"/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J194" s="8"/>
      <c r="EK194" s="32">
        <f t="shared" si="97"/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W194" s="8"/>
      <c r="EX194" s="36">
        <f t="shared" si="98"/>
        <v>0</v>
      </c>
      <c r="EY194" s="15">
        <f t="shared" si="84"/>
        <v>0</v>
      </c>
      <c r="EZ194" s="10">
        <f t="shared" si="85"/>
        <v>10.404904748577463</v>
      </c>
      <c r="FA194" s="11">
        <f t="shared" si="86"/>
        <v>0</v>
      </c>
      <c r="FB194" s="6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M194" s="8"/>
      <c r="FN194" s="32">
        <f t="shared" si="99"/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Z194" s="8"/>
      <c r="GA194" s="32">
        <f t="shared" si="100"/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M194" s="8"/>
      <c r="GN194" s="32">
        <f t="shared" si="101"/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V194" s="1">
        <v>0</v>
      </c>
      <c r="GZ194" s="8"/>
      <c r="HA194" s="36">
        <f t="shared" si="102"/>
        <v>0</v>
      </c>
      <c r="HB194" s="1">
        <v>18</v>
      </c>
      <c r="HC194" s="1">
        <v>1</v>
      </c>
      <c r="HD194" s="1">
        <v>5</v>
      </c>
      <c r="HE194" s="1">
        <v>1</v>
      </c>
      <c r="HF194" s="1">
        <v>2</v>
      </c>
      <c r="HG194" s="1">
        <v>0</v>
      </c>
      <c r="HH194" s="1">
        <v>2</v>
      </c>
      <c r="HI194" s="1">
        <v>0</v>
      </c>
      <c r="HJ194" s="1">
        <v>0</v>
      </c>
      <c r="HM194" s="8"/>
      <c r="HN194" s="8">
        <f t="shared" si="103"/>
        <v>29</v>
      </c>
      <c r="HO194" s="1">
        <v>0</v>
      </c>
      <c r="HP194" s="1">
        <v>0</v>
      </c>
      <c r="HQ194" s="1">
        <v>0</v>
      </c>
      <c r="HR194" s="1">
        <v>0</v>
      </c>
      <c r="HS194" s="1">
        <v>0</v>
      </c>
      <c r="HT194" s="1">
        <v>0</v>
      </c>
      <c r="HU194" s="1">
        <v>0</v>
      </c>
      <c r="HV194" s="1">
        <v>0</v>
      </c>
      <c r="HW194" s="1">
        <v>0</v>
      </c>
      <c r="HZ194" s="8"/>
      <c r="IA194" s="8">
        <f t="shared" si="104"/>
        <v>0</v>
      </c>
      <c r="IB194" s="1">
        <v>18</v>
      </c>
      <c r="IC194" s="1">
        <v>1</v>
      </c>
      <c r="ID194" s="1">
        <v>0</v>
      </c>
      <c r="IE194" s="1">
        <v>0</v>
      </c>
      <c r="IF194" s="1">
        <v>0</v>
      </c>
      <c r="IG194" s="1">
        <v>0</v>
      </c>
      <c r="IH194" s="1">
        <v>0</v>
      </c>
      <c r="II194" s="1">
        <v>0</v>
      </c>
      <c r="IJ194" s="1">
        <v>0</v>
      </c>
      <c r="IM194" s="8"/>
      <c r="IN194" s="8">
        <f t="shared" si="105"/>
        <v>19</v>
      </c>
      <c r="IO194" s="1">
        <v>0</v>
      </c>
      <c r="IP194" s="1">
        <v>0</v>
      </c>
      <c r="IQ194" s="1">
        <v>0</v>
      </c>
      <c r="IR194" s="1">
        <v>0</v>
      </c>
      <c r="IS194" s="1">
        <v>0</v>
      </c>
      <c r="IT194" s="1">
        <v>0</v>
      </c>
      <c r="IU194" s="1">
        <v>0</v>
      </c>
      <c r="IV194" s="1">
        <v>0</v>
      </c>
      <c r="IW194" s="1">
        <v>0</v>
      </c>
      <c r="IZ194" s="8"/>
      <c r="JA194" s="8">
        <f t="shared" si="106"/>
        <v>0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I194" s="1">
        <v>0</v>
      </c>
      <c r="JM194" s="8"/>
      <c r="JN194" s="8">
        <f t="shared" si="107"/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V194" s="1">
        <v>0</v>
      </c>
      <c r="JW194" s="1">
        <v>0</v>
      </c>
      <c r="JZ194" s="8"/>
      <c r="KA194" s="8">
        <f t="shared" si="108"/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I194" s="1">
        <v>0</v>
      </c>
      <c r="KJ194" s="1">
        <v>0</v>
      </c>
      <c r="KM194" s="8"/>
      <c r="KN194" s="8">
        <f t="shared" si="109"/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U194" s="1">
        <v>0</v>
      </c>
      <c r="KV194" s="1">
        <v>0</v>
      </c>
      <c r="KW194" s="1">
        <v>0</v>
      </c>
      <c r="KZ194" s="8"/>
      <c r="LA194" s="8">
        <f t="shared" si="110"/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H194" s="1">
        <v>0</v>
      </c>
      <c r="LI194" s="1">
        <v>0</v>
      </c>
      <c r="LJ194" s="1">
        <v>0</v>
      </c>
      <c r="LM194" s="8"/>
      <c r="LN194" s="8">
        <f t="shared" si="111"/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U194" s="1">
        <v>0</v>
      </c>
      <c r="LV194" s="1">
        <v>0</v>
      </c>
      <c r="LW194" s="1">
        <v>0</v>
      </c>
      <c r="LZ194" s="8"/>
      <c r="MA194" s="8">
        <f t="shared" si="112"/>
        <v>0</v>
      </c>
      <c r="MB194" s="1">
        <v>1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I194" s="1">
        <v>0</v>
      </c>
      <c r="MJ194" s="1">
        <v>0</v>
      </c>
      <c r="MM194" s="8"/>
      <c r="MN194" s="8">
        <f t="shared" si="113"/>
        <v>1</v>
      </c>
      <c r="MO194" s="1">
        <v>0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V194" s="1">
        <v>0</v>
      </c>
      <c r="MW194" s="1">
        <v>0</v>
      </c>
      <c r="MZ194" s="8"/>
      <c r="NA194" s="8">
        <f t="shared" si="114"/>
        <v>0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I194" s="1">
        <v>0</v>
      </c>
      <c r="NJ194" s="1">
        <v>0</v>
      </c>
      <c r="NM194" s="8"/>
      <c r="NN194" s="8">
        <f t="shared" si="115"/>
        <v>0</v>
      </c>
    </row>
    <row r="195" spans="1:37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87"/>
        <v>55.750638706840277</v>
      </c>
      <c r="L195" s="6">
        <v>298</v>
      </c>
      <c r="M195" s="1">
        <v>146</v>
      </c>
      <c r="N195" s="1">
        <v>113</v>
      </c>
      <c r="O195" s="1">
        <v>70</v>
      </c>
      <c r="P195" s="1">
        <v>27</v>
      </c>
      <c r="Q195" s="1">
        <v>44</v>
      </c>
      <c r="R195" s="1">
        <v>66</v>
      </c>
      <c r="S195" s="1">
        <v>20</v>
      </c>
      <c r="T195" s="1">
        <v>0</v>
      </c>
      <c r="W195" s="8"/>
      <c r="X195" s="32">
        <f t="shared" si="88"/>
        <v>784</v>
      </c>
      <c r="Y195" s="6">
        <v>67</v>
      </c>
      <c r="Z195" s="1">
        <v>74</v>
      </c>
      <c r="AA195" s="1">
        <v>34</v>
      </c>
      <c r="AB195" s="1">
        <v>30</v>
      </c>
      <c r="AC195" s="1">
        <v>33</v>
      </c>
      <c r="AD195" s="1">
        <v>22</v>
      </c>
      <c r="AE195" s="1">
        <v>21</v>
      </c>
      <c r="AF195" s="1">
        <v>26</v>
      </c>
      <c r="AG195" s="1">
        <v>11</v>
      </c>
      <c r="AH195" s="1">
        <v>4</v>
      </c>
      <c r="AI195" s="1">
        <v>18</v>
      </c>
      <c r="AJ195" s="1">
        <v>11</v>
      </c>
      <c r="AK195" s="1">
        <v>31</v>
      </c>
      <c r="AL195" s="1">
        <v>16</v>
      </c>
      <c r="AM195" s="1">
        <v>6</v>
      </c>
      <c r="AN195" s="1">
        <v>5</v>
      </c>
      <c r="AO195" s="1">
        <v>0</v>
      </c>
      <c r="AP195" s="1">
        <v>0</v>
      </c>
      <c r="AW195" s="32">
        <f t="shared" si="89"/>
        <v>221</v>
      </c>
      <c r="AX195" s="32">
        <f t="shared" si="90"/>
        <v>188</v>
      </c>
      <c r="AY195" s="6">
        <v>53</v>
      </c>
      <c r="AZ195" s="1">
        <v>58</v>
      </c>
      <c r="BA195" s="1">
        <v>31</v>
      </c>
      <c r="BB195" s="1">
        <v>26</v>
      </c>
      <c r="BC195" s="1">
        <v>25</v>
      </c>
      <c r="BD195" s="1">
        <v>16</v>
      </c>
      <c r="BE195" s="1">
        <v>5</v>
      </c>
      <c r="BF195" s="1">
        <v>5</v>
      </c>
      <c r="BG195" s="1">
        <v>5</v>
      </c>
      <c r="BH195" s="1">
        <v>2</v>
      </c>
      <c r="BI195" s="1">
        <v>9</v>
      </c>
      <c r="BJ195" s="1">
        <v>4</v>
      </c>
      <c r="BK195" s="1">
        <v>10</v>
      </c>
      <c r="BL195" s="1">
        <v>3</v>
      </c>
      <c r="BM195" s="1">
        <v>2</v>
      </c>
      <c r="BN195" s="1">
        <v>4</v>
      </c>
      <c r="BO195" s="1">
        <v>0</v>
      </c>
      <c r="BP195" s="1">
        <v>0</v>
      </c>
      <c r="BW195" s="32">
        <f t="shared" si="91"/>
        <v>140</v>
      </c>
      <c r="BX195" s="32">
        <f t="shared" si="92"/>
        <v>118</v>
      </c>
      <c r="BY195" s="6">
        <v>22</v>
      </c>
      <c r="BZ195" s="1">
        <v>24</v>
      </c>
      <c r="CA195" s="1">
        <v>13</v>
      </c>
      <c r="CB195" s="1">
        <v>12</v>
      </c>
      <c r="CC195" s="1">
        <v>9</v>
      </c>
      <c r="CD195" s="1">
        <v>8</v>
      </c>
      <c r="CE195" s="1">
        <v>4</v>
      </c>
      <c r="CF195" s="1">
        <v>9</v>
      </c>
      <c r="CG195" s="1">
        <v>1</v>
      </c>
      <c r="CH195" s="1">
        <v>4</v>
      </c>
      <c r="CI195" s="1">
        <v>0</v>
      </c>
      <c r="CJ195" s="1">
        <v>2</v>
      </c>
      <c r="CK195" s="1">
        <v>2</v>
      </c>
      <c r="CL195" s="1">
        <v>4</v>
      </c>
      <c r="CM195" s="1">
        <v>1</v>
      </c>
      <c r="CN195" s="1">
        <v>2</v>
      </c>
      <c r="CO195" s="1">
        <v>0</v>
      </c>
      <c r="CP195" s="1">
        <v>0</v>
      </c>
      <c r="CW195" s="32">
        <f t="shared" si="93"/>
        <v>52</v>
      </c>
      <c r="CX195" s="32">
        <f t="shared" si="94"/>
        <v>65</v>
      </c>
      <c r="CY195" s="6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J195" s="8"/>
      <c r="DK195" s="32">
        <f t="shared" si="95"/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W195" s="8"/>
      <c r="DX195" s="32">
        <f t="shared" si="96"/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J195" s="8"/>
      <c r="EK195" s="32">
        <f t="shared" si="97"/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W195" s="8"/>
      <c r="EX195" s="36">
        <f t="shared" si="98"/>
        <v>0</v>
      </c>
      <c r="EY195" s="15">
        <f t="shared" si="84"/>
        <v>0</v>
      </c>
      <c r="EZ195" s="10">
        <f t="shared" si="85"/>
        <v>55.750638706840277</v>
      </c>
      <c r="FA195" s="11">
        <f t="shared" si="86"/>
        <v>0</v>
      </c>
      <c r="FB195" s="6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M195" s="8"/>
      <c r="FN195" s="32">
        <f t="shared" si="99"/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Z195" s="8"/>
      <c r="GA195" s="32">
        <f t="shared" si="100"/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M195" s="8"/>
      <c r="GN195" s="32">
        <f t="shared" si="101"/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V195" s="1">
        <v>0</v>
      </c>
      <c r="GZ195" s="8"/>
      <c r="HA195" s="36">
        <f t="shared" si="102"/>
        <v>0</v>
      </c>
      <c r="HB195" s="1">
        <v>138</v>
      </c>
      <c r="HC195" s="1">
        <v>19</v>
      </c>
      <c r="HD195" s="1">
        <v>118</v>
      </c>
      <c r="HE195" s="1">
        <v>22</v>
      </c>
      <c r="HF195" s="1">
        <v>5</v>
      </c>
      <c r="HG195" s="1">
        <v>92</v>
      </c>
      <c r="HH195" s="1">
        <v>16</v>
      </c>
      <c r="HI195" s="1">
        <v>8</v>
      </c>
      <c r="HJ195" s="1">
        <v>0</v>
      </c>
      <c r="HM195" s="8"/>
      <c r="HN195" s="8">
        <f t="shared" si="103"/>
        <v>418</v>
      </c>
      <c r="HO195" s="1">
        <v>0</v>
      </c>
      <c r="HP195" s="1">
        <v>0</v>
      </c>
      <c r="HQ195" s="1">
        <v>0</v>
      </c>
      <c r="HR195" s="1">
        <v>0</v>
      </c>
      <c r="HS195" s="1">
        <v>0</v>
      </c>
      <c r="HT195" s="1">
        <v>0</v>
      </c>
      <c r="HU195" s="1">
        <v>0</v>
      </c>
      <c r="HV195" s="1">
        <v>0</v>
      </c>
      <c r="HW195" s="1">
        <v>0</v>
      </c>
      <c r="HZ195" s="8"/>
      <c r="IA195" s="8">
        <f t="shared" si="104"/>
        <v>0</v>
      </c>
      <c r="IB195" s="1">
        <v>161</v>
      </c>
      <c r="IC195" s="1">
        <v>10</v>
      </c>
      <c r="ID195" s="1">
        <v>116</v>
      </c>
      <c r="IE195" s="1">
        <v>48</v>
      </c>
      <c r="IF195" s="1">
        <v>35</v>
      </c>
      <c r="IG195" s="1">
        <v>88</v>
      </c>
      <c r="IH195" s="1">
        <v>60</v>
      </c>
      <c r="II195" s="1">
        <v>47</v>
      </c>
      <c r="IJ195" s="1">
        <v>0</v>
      </c>
      <c r="IM195" s="8"/>
      <c r="IN195" s="8">
        <f t="shared" si="105"/>
        <v>565</v>
      </c>
      <c r="IO195" s="1">
        <v>0</v>
      </c>
      <c r="IP195" s="1">
        <v>0</v>
      </c>
      <c r="IQ195" s="1">
        <v>0</v>
      </c>
      <c r="IR195" s="1">
        <v>0</v>
      </c>
      <c r="IS195" s="1">
        <v>0</v>
      </c>
      <c r="IT195" s="1">
        <v>0</v>
      </c>
      <c r="IU195" s="1">
        <v>0</v>
      </c>
      <c r="IV195" s="1">
        <v>0</v>
      </c>
      <c r="IW195" s="1">
        <v>0</v>
      </c>
      <c r="IZ195" s="8"/>
      <c r="JA195" s="8">
        <f t="shared" si="106"/>
        <v>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I195" s="1">
        <v>0</v>
      </c>
      <c r="JM195" s="8"/>
      <c r="JN195" s="8">
        <f t="shared" si="107"/>
        <v>0</v>
      </c>
      <c r="JO195" s="1">
        <v>195</v>
      </c>
      <c r="JP195" s="1">
        <v>45</v>
      </c>
      <c r="JQ195" s="1">
        <v>0</v>
      </c>
      <c r="JR195" s="1">
        <v>0</v>
      </c>
      <c r="JS195" s="1">
        <v>0</v>
      </c>
      <c r="JT195" s="1">
        <v>0</v>
      </c>
      <c r="JU195" s="1">
        <v>30</v>
      </c>
      <c r="JV195" s="1">
        <v>0</v>
      </c>
      <c r="JW195" s="1">
        <v>0</v>
      </c>
      <c r="JZ195" s="8"/>
      <c r="KA195" s="8">
        <f t="shared" si="108"/>
        <v>270</v>
      </c>
      <c r="KB195" s="1">
        <v>0</v>
      </c>
      <c r="KC195" s="1">
        <v>0</v>
      </c>
      <c r="KD195" s="1">
        <v>0</v>
      </c>
      <c r="KE195" s="1">
        <v>7</v>
      </c>
      <c r="KF195" s="1">
        <v>15</v>
      </c>
      <c r="KG195" s="1">
        <v>2</v>
      </c>
      <c r="KH195" s="1">
        <v>7</v>
      </c>
      <c r="KI195" s="1">
        <v>30</v>
      </c>
      <c r="KJ195" s="1">
        <v>0</v>
      </c>
      <c r="KM195" s="8"/>
      <c r="KN195" s="8">
        <f t="shared" si="109"/>
        <v>61</v>
      </c>
      <c r="KO195" s="1">
        <v>0</v>
      </c>
      <c r="KP195" s="1">
        <v>0</v>
      </c>
      <c r="KQ195" s="1">
        <v>0</v>
      </c>
      <c r="KR195" s="1">
        <v>0</v>
      </c>
      <c r="KS195" s="1">
        <v>0</v>
      </c>
      <c r="KT195" s="1">
        <v>0</v>
      </c>
      <c r="KU195" s="1">
        <v>0</v>
      </c>
      <c r="KV195" s="1">
        <v>0</v>
      </c>
      <c r="KW195" s="1">
        <v>0</v>
      </c>
      <c r="KZ195" s="8"/>
      <c r="LA195" s="8">
        <f t="shared" si="110"/>
        <v>0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I195" s="1">
        <v>0</v>
      </c>
      <c r="LJ195" s="1">
        <v>0</v>
      </c>
      <c r="LM195" s="8"/>
      <c r="LN195" s="8">
        <f t="shared" si="111"/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V195" s="1">
        <v>0</v>
      </c>
      <c r="LW195" s="1">
        <v>0</v>
      </c>
      <c r="LZ195" s="8"/>
      <c r="MA195" s="8">
        <f t="shared" si="112"/>
        <v>0</v>
      </c>
      <c r="MB195" s="1">
        <v>104</v>
      </c>
      <c r="MC195" s="1">
        <v>38</v>
      </c>
      <c r="MD195" s="1">
        <v>31</v>
      </c>
      <c r="ME195" s="1">
        <v>33</v>
      </c>
      <c r="MF195" s="1">
        <v>23</v>
      </c>
      <c r="MG195" s="1">
        <v>10</v>
      </c>
      <c r="MH195" s="1">
        <v>37</v>
      </c>
      <c r="MI195" s="1">
        <v>29</v>
      </c>
      <c r="MJ195" s="1">
        <v>0</v>
      </c>
      <c r="MM195" s="8"/>
      <c r="MN195" s="8">
        <f t="shared" si="113"/>
        <v>305</v>
      </c>
      <c r="MO195" s="1">
        <v>0</v>
      </c>
      <c r="MP195" s="1">
        <v>0</v>
      </c>
      <c r="MQ195" s="1">
        <v>0</v>
      </c>
      <c r="MR195" s="1">
        <v>0</v>
      </c>
      <c r="MS195" s="1">
        <v>0</v>
      </c>
      <c r="MT195" s="1">
        <v>0</v>
      </c>
      <c r="MU195" s="1">
        <v>1</v>
      </c>
      <c r="MV195" s="1">
        <v>0</v>
      </c>
      <c r="MW195" s="1">
        <v>0</v>
      </c>
      <c r="MZ195" s="8"/>
      <c r="NA195" s="8">
        <f t="shared" si="114"/>
        <v>1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0</v>
      </c>
      <c r="NI195" s="1">
        <v>0</v>
      </c>
      <c r="NJ195" s="1">
        <v>0</v>
      </c>
      <c r="NM195" s="8"/>
      <c r="NN195" s="8">
        <f t="shared" si="115"/>
        <v>0</v>
      </c>
    </row>
    <row r="196" spans="1:37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87"/>
        <v>4.5333792282625991</v>
      </c>
      <c r="L196" s="6">
        <v>10</v>
      </c>
      <c r="M196" s="1">
        <v>2</v>
      </c>
      <c r="N196" s="1">
        <v>1</v>
      </c>
      <c r="O196" s="1">
        <v>1</v>
      </c>
      <c r="P196" s="1">
        <v>1</v>
      </c>
      <c r="Q196" s="1">
        <v>1</v>
      </c>
      <c r="R196" s="1">
        <v>1</v>
      </c>
      <c r="S196" s="1">
        <v>1</v>
      </c>
      <c r="T196" s="1">
        <v>0</v>
      </c>
      <c r="W196" s="8"/>
      <c r="X196" s="32">
        <f t="shared" si="88"/>
        <v>18</v>
      </c>
      <c r="Y196" s="6">
        <v>3</v>
      </c>
      <c r="Z196" s="1">
        <v>2</v>
      </c>
      <c r="AA196" s="1">
        <v>1</v>
      </c>
      <c r="AB196" s="1">
        <v>1</v>
      </c>
      <c r="AC196" s="1">
        <v>1</v>
      </c>
      <c r="AD196" s="1">
        <v>0</v>
      </c>
      <c r="AE196" s="1">
        <v>0</v>
      </c>
      <c r="AF196" s="1">
        <v>0</v>
      </c>
      <c r="AG196" s="1">
        <v>1</v>
      </c>
      <c r="AH196" s="1">
        <v>0</v>
      </c>
      <c r="AI196" s="1">
        <v>0</v>
      </c>
      <c r="AJ196" s="1">
        <v>1</v>
      </c>
      <c r="AK196" s="1">
        <v>1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W196" s="32">
        <f t="shared" si="89"/>
        <v>7</v>
      </c>
      <c r="AX196" s="32">
        <f t="shared" si="90"/>
        <v>4</v>
      </c>
      <c r="AY196" s="6">
        <v>1</v>
      </c>
      <c r="AZ196" s="1">
        <v>1</v>
      </c>
      <c r="BA196" s="1">
        <v>0</v>
      </c>
      <c r="BB196" s="1">
        <v>0</v>
      </c>
      <c r="BC196" s="1">
        <v>0</v>
      </c>
      <c r="BD196" s="1">
        <v>0</v>
      </c>
      <c r="BE196" s="1">
        <v>1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1</v>
      </c>
      <c r="BN196" s="1">
        <v>0</v>
      </c>
      <c r="BO196" s="1">
        <v>0</v>
      </c>
      <c r="BP196" s="1">
        <v>0</v>
      </c>
      <c r="BW196" s="32">
        <f t="shared" si="91"/>
        <v>3</v>
      </c>
      <c r="BX196" s="32">
        <f t="shared" si="92"/>
        <v>1</v>
      </c>
      <c r="BY196" s="6">
        <v>1</v>
      </c>
      <c r="BZ196" s="1">
        <v>2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W196" s="32">
        <f t="shared" si="93"/>
        <v>1</v>
      </c>
      <c r="CX196" s="32">
        <f t="shared" si="94"/>
        <v>2</v>
      </c>
      <c r="CY196" s="6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J196" s="8"/>
      <c r="DK196" s="32">
        <f t="shared" si="95"/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W196" s="8"/>
      <c r="DX196" s="32">
        <f t="shared" si="96"/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J196" s="8"/>
      <c r="EK196" s="32">
        <f t="shared" si="97"/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W196" s="8"/>
      <c r="EX196" s="36">
        <f t="shared" si="98"/>
        <v>0</v>
      </c>
      <c r="EY196" s="15">
        <f t="shared" si="84"/>
        <v>0</v>
      </c>
      <c r="EZ196" s="10">
        <f t="shared" si="85"/>
        <v>4.5333792282625991</v>
      </c>
      <c r="FA196" s="11">
        <f t="shared" si="86"/>
        <v>0</v>
      </c>
      <c r="FB196" s="6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M196" s="8"/>
      <c r="FN196" s="32">
        <f t="shared" si="99"/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Z196" s="8"/>
      <c r="GA196" s="32">
        <f t="shared" si="100"/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M196" s="8"/>
      <c r="GN196" s="32">
        <f t="shared" si="101"/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V196" s="1">
        <v>0</v>
      </c>
      <c r="GZ196" s="8"/>
      <c r="HA196" s="36">
        <f t="shared" si="102"/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6</v>
      </c>
      <c r="HH196" s="1">
        <v>0</v>
      </c>
      <c r="HI196" s="1">
        <v>0</v>
      </c>
      <c r="HJ196" s="1">
        <v>0</v>
      </c>
      <c r="HM196" s="8"/>
      <c r="HN196" s="8">
        <f t="shared" si="103"/>
        <v>6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0</v>
      </c>
      <c r="HU196" s="1">
        <v>0</v>
      </c>
      <c r="HV196" s="1">
        <v>0</v>
      </c>
      <c r="HW196" s="1">
        <v>0</v>
      </c>
      <c r="HZ196" s="8"/>
      <c r="IA196" s="8">
        <f t="shared" si="104"/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I196" s="1">
        <v>0</v>
      </c>
      <c r="IJ196" s="1">
        <v>0</v>
      </c>
      <c r="IM196" s="8"/>
      <c r="IN196" s="8">
        <f t="shared" si="105"/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W196" s="1">
        <v>0</v>
      </c>
      <c r="IZ196" s="8"/>
      <c r="JA196" s="8">
        <f t="shared" si="106"/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I196" s="1">
        <v>0</v>
      </c>
      <c r="JM196" s="8"/>
      <c r="JN196" s="8">
        <f t="shared" si="107"/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V196" s="1">
        <v>0</v>
      </c>
      <c r="JW196" s="1">
        <v>0</v>
      </c>
      <c r="JZ196" s="8"/>
      <c r="KA196" s="8">
        <f t="shared" si="108"/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I196" s="1">
        <v>0</v>
      </c>
      <c r="KJ196" s="1">
        <v>0</v>
      </c>
      <c r="KM196" s="8"/>
      <c r="KN196" s="8">
        <f t="shared" si="109"/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V196" s="1">
        <v>0</v>
      </c>
      <c r="KW196" s="1">
        <v>0</v>
      </c>
      <c r="KZ196" s="8"/>
      <c r="LA196" s="8">
        <f t="shared" si="110"/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I196" s="1">
        <v>0</v>
      </c>
      <c r="LJ196" s="1">
        <v>0</v>
      </c>
      <c r="LM196" s="8"/>
      <c r="LN196" s="8">
        <f t="shared" si="111"/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V196" s="1">
        <v>0</v>
      </c>
      <c r="LW196" s="1">
        <v>0</v>
      </c>
      <c r="LZ196" s="8"/>
      <c r="MA196" s="8">
        <f t="shared" si="112"/>
        <v>0</v>
      </c>
      <c r="MB196" s="1">
        <v>4</v>
      </c>
      <c r="MC196" s="1">
        <v>2</v>
      </c>
      <c r="MD196" s="1">
        <v>0</v>
      </c>
      <c r="ME196" s="1">
        <v>0</v>
      </c>
      <c r="MF196" s="1">
        <v>1</v>
      </c>
      <c r="MG196" s="1">
        <v>0</v>
      </c>
      <c r="MH196" s="1">
        <v>1</v>
      </c>
      <c r="MI196" s="1">
        <v>0</v>
      </c>
      <c r="MJ196" s="1">
        <v>0</v>
      </c>
      <c r="MM196" s="8"/>
      <c r="MN196" s="8">
        <f t="shared" si="113"/>
        <v>8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T196" s="1">
        <v>0</v>
      </c>
      <c r="MU196" s="1">
        <v>0</v>
      </c>
      <c r="MV196" s="1">
        <v>0</v>
      </c>
      <c r="MW196" s="1">
        <v>0</v>
      </c>
      <c r="MZ196" s="8"/>
      <c r="NA196" s="8">
        <f t="shared" si="114"/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I196" s="1">
        <v>0</v>
      </c>
      <c r="NJ196" s="1">
        <v>0</v>
      </c>
      <c r="NM196" s="8"/>
      <c r="NN196" s="8">
        <f t="shared" si="115"/>
        <v>0</v>
      </c>
    </row>
    <row r="197" spans="1:37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87"/>
        <v>6.4651284526769022</v>
      </c>
      <c r="L197" s="6">
        <v>0</v>
      </c>
      <c r="M197" s="1">
        <v>3</v>
      </c>
      <c r="N197" s="1">
        <v>12</v>
      </c>
      <c r="O197" s="1">
        <v>0</v>
      </c>
      <c r="P197" s="1">
        <v>1</v>
      </c>
      <c r="Q197" s="1">
        <v>2</v>
      </c>
      <c r="R197" s="1">
        <v>0</v>
      </c>
      <c r="S197" s="1">
        <v>0</v>
      </c>
      <c r="T197" s="1">
        <v>0</v>
      </c>
      <c r="W197" s="8"/>
      <c r="X197" s="32">
        <f t="shared" si="88"/>
        <v>18</v>
      </c>
      <c r="Y197" s="6">
        <v>0</v>
      </c>
      <c r="Z197" s="1">
        <v>0</v>
      </c>
      <c r="AA197" s="1">
        <v>2</v>
      </c>
      <c r="AB197" s="1">
        <v>0</v>
      </c>
      <c r="AC197" s="1">
        <v>3</v>
      </c>
      <c r="AD197" s="1">
        <v>5</v>
      </c>
      <c r="AE197" s="1">
        <v>0</v>
      </c>
      <c r="AF197" s="1">
        <v>0</v>
      </c>
      <c r="AG197" s="1">
        <v>0</v>
      </c>
      <c r="AH197" s="1">
        <v>1</v>
      </c>
      <c r="AI197" s="1">
        <v>1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W197" s="32">
        <f t="shared" si="89"/>
        <v>6</v>
      </c>
      <c r="AX197" s="32">
        <f t="shared" si="90"/>
        <v>6</v>
      </c>
      <c r="AY197" s="6">
        <v>0</v>
      </c>
      <c r="AZ197" s="1">
        <v>0</v>
      </c>
      <c r="BA197" s="1">
        <v>0</v>
      </c>
      <c r="BB197" s="1">
        <v>1</v>
      </c>
      <c r="BC197" s="1">
        <v>2</v>
      </c>
      <c r="BD197" s="1">
        <v>1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1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W197" s="32">
        <f t="shared" si="91"/>
        <v>2</v>
      </c>
      <c r="BX197" s="32">
        <f t="shared" si="92"/>
        <v>3</v>
      </c>
      <c r="BY197" s="6">
        <v>0</v>
      </c>
      <c r="BZ197" s="1">
        <v>0</v>
      </c>
      <c r="CA197" s="1">
        <v>0</v>
      </c>
      <c r="CB197" s="1">
        <v>0</v>
      </c>
      <c r="CC197" s="1">
        <v>1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W197" s="32">
        <f t="shared" si="93"/>
        <v>1</v>
      </c>
      <c r="CX197" s="32">
        <f t="shared" si="94"/>
        <v>0</v>
      </c>
      <c r="CY197" s="6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J197" s="8"/>
      <c r="DK197" s="32">
        <f t="shared" si="95"/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W197" s="8"/>
      <c r="DX197" s="32">
        <f t="shared" si="96"/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J197" s="8"/>
      <c r="EK197" s="32">
        <f t="shared" si="97"/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W197" s="8"/>
      <c r="EX197" s="36">
        <f t="shared" si="98"/>
        <v>0</v>
      </c>
      <c r="EY197" s="15">
        <f t="shared" si="84"/>
        <v>0</v>
      </c>
      <c r="EZ197" s="10">
        <f t="shared" si="85"/>
        <v>6.4651284526769022</v>
      </c>
      <c r="FA197" s="11">
        <f t="shared" si="86"/>
        <v>0</v>
      </c>
      <c r="FB197" s="6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M197" s="8"/>
      <c r="FN197" s="32">
        <f t="shared" si="99"/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Z197" s="8"/>
      <c r="GA197" s="32">
        <f t="shared" si="100"/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M197" s="8"/>
      <c r="GN197" s="32">
        <f t="shared" si="101"/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V197" s="1">
        <v>0</v>
      </c>
      <c r="GZ197" s="8"/>
      <c r="HA197" s="36">
        <f t="shared" si="102"/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4</v>
      </c>
      <c r="HH197" s="1">
        <v>0</v>
      </c>
      <c r="HI197" s="1">
        <v>0</v>
      </c>
      <c r="HJ197" s="1">
        <v>0</v>
      </c>
      <c r="HM197" s="8"/>
      <c r="HN197" s="8">
        <f t="shared" si="103"/>
        <v>4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0</v>
      </c>
      <c r="HU197" s="1">
        <v>0</v>
      </c>
      <c r="HV197" s="1">
        <v>0</v>
      </c>
      <c r="HW197" s="1">
        <v>0</v>
      </c>
      <c r="HZ197" s="8"/>
      <c r="IA197" s="8">
        <f t="shared" si="104"/>
        <v>0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I197" s="1">
        <v>0</v>
      </c>
      <c r="IJ197" s="1">
        <v>0</v>
      </c>
      <c r="IM197" s="8"/>
      <c r="IN197" s="8">
        <f t="shared" si="105"/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V197" s="1">
        <v>0</v>
      </c>
      <c r="IW197" s="1">
        <v>0</v>
      </c>
      <c r="IZ197" s="8"/>
      <c r="JA197" s="8">
        <f t="shared" si="106"/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I197" s="1">
        <v>0</v>
      </c>
      <c r="JM197" s="8"/>
      <c r="JN197" s="8">
        <f t="shared" si="107"/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V197" s="1">
        <v>0</v>
      </c>
      <c r="JW197" s="1">
        <v>0</v>
      </c>
      <c r="JZ197" s="8"/>
      <c r="KA197" s="8">
        <f t="shared" si="108"/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I197" s="1">
        <v>0</v>
      </c>
      <c r="KJ197" s="1">
        <v>0</v>
      </c>
      <c r="KM197" s="8"/>
      <c r="KN197" s="8">
        <f t="shared" si="109"/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V197" s="1">
        <v>0</v>
      </c>
      <c r="KW197" s="1">
        <v>0</v>
      </c>
      <c r="KZ197" s="8"/>
      <c r="LA197" s="8">
        <f t="shared" si="110"/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I197" s="1">
        <v>0</v>
      </c>
      <c r="LJ197" s="1">
        <v>0</v>
      </c>
      <c r="LM197" s="8"/>
      <c r="LN197" s="8">
        <f t="shared" si="111"/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V197" s="1">
        <v>0</v>
      </c>
      <c r="LW197" s="1">
        <v>0</v>
      </c>
      <c r="LZ197" s="8"/>
      <c r="MA197" s="8">
        <f t="shared" si="112"/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1</v>
      </c>
      <c r="MH197" s="1">
        <v>0</v>
      </c>
      <c r="MI197" s="1">
        <v>0</v>
      </c>
      <c r="MJ197" s="1">
        <v>0</v>
      </c>
      <c r="MM197" s="8"/>
      <c r="MN197" s="8">
        <f t="shared" si="113"/>
        <v>1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0</v>
      </c>
      <c r="MU197" s="1">
        <v>0</v>
      </c>
      <c r="MV197" s="1">
        <v>0</v>
      </c>
      <c r="MW197" s="1">
        <v>0</v>
      </c>
      <c r="MZ197" s="8"/>
      <c r="NA197" s="8">
        <f t="shared" si="114"/>
        <v>0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I197" s="1">
        <v>0</v>
      </c>
      <c r="NJ197" s="1">
        <v>0</v>
      </c>
      <c r="NM197" s="8"/>
      <c r="NN197" s="8">
        <f t="shared" si="115"/>
        <v>0</v>
      </c>
    </row>
    <row r="198" spans="1:37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87"/>
        <v>14.347911578109475</v>
      </c>
      <c r="L198" s="6">
        <v>36</v>
      </c>
      <c r="M198" s="1">
        <v>22</v>
      </c>
      <c r="N198" s="1">
        <v>14</v>
      </c>
      <c r="O198" s="1">
        <v>5</v>
      </c>
      <c r="P198" s="1">
        <v>6</v>
      </c>
      <c r="Q198" s="1">
        <v>3</v>
      </c>
      <c r="R198" s="1">
        <v>5</v>
      </c>
      <c r="S198" s="1">
        <v>3</v>
      </c>
      <c r="T198" s="1">
        <v>0</v>
      </c>
      <c r="W198" s="8"/>
      <c r="X198" s="32">
        <f t="shared" si="88"/>
        <v>94</v>
      </c>
      <c r="Y198" s="6">
        <v>4</v>
      </c>
      <c r="Z198" s="1">
        <v>6</v>
      </c>
      <c r="AA198" s="1">
        <v>6</v>
      </c>
      <c r="AB198" s="1">
        <v>3</v>
      </c>
      <c r="AC198" s="1">
        <v>1</v>
      </c>
      <c r="AD198" s="1">
        <v>2</v>
      </c>
      <c r="AE198" s="1">
        <v>1</v>
      </c>
      <c r="AF198" s="1">
        <v>2</v>
      </c>
      <c r="AG198" s="1">
        <v>0</v>
      </c>
      <c r="AH198" s="1">
        <v>4</v>
      </c>
      <c r="AI198" s="1">
        <v>2</v>
      </c>
      <c r="AJ198" s="1">
        <v>1</v>
      </c>
      <c r="AK198" s="1">
        <v>1</v>
      </c>
      <c r="AL198" s="1">
        <v>1</v>
      </c>
      <c r="AM198" s="1">
        <v>0</v>
      </c>
      <c r="AN198" s="1">
        <v>0</v>
      </c>
      <c r="AO198" s="1">
        <v>0</v>
      </c>
      <c r="AP198" s="1">
        <v>0</v>
      </c>
      <c r="AW198" s="32">
        <f t="shared" si="89"/>
        <v>15</v>
      </c>
      <c r="AX198" s="32">
        <f t="shared" si="90"/>
        <v>19</v>
      </c>
      <c r="AY198" s="6">
        <v>12</v>
      </c>
      <c r="AZ198" s="1">
        <v>9</v>
      </c>
      <c r="BA198" s="1">
        <v>1</v>
      </c>
      <c r="BB198" s="1">
        <v>5</v>
      </c>
      <c r="BC198" s="1">
        <v>3</v>
      </c>
      <c r="BD198" s="1">
        <v>5</v>
      </c>
      <c r="BE198" s="1">
        <v>2</v>
      </c>
      <c r="BF198" s="1">
        <v>0</v>
      </c>
      <c r="BG198" s="1">
        <v>1</v>
      </c>
      <c r="BH198" s="1">
        <v>0</v>
      </c>
      <c r="BI198" s="1">
        <v>0</v>
      </c>
      <c r="BJ198" s="1">
        <v>0</v>
      </c>
      <c r="BK198" s="1">
        <v>1</v>
      </c>
      <c r="BL198" s="1">
        <v>2</v>
      </c>
      <c r="BM198" s="1">
        <v>2</v>
      </c>
      <c r="BN198" s="1">
        <v>0</v>
      </c>
      <c r="BO198" s="1">
        <v>0</v>
      </c>
      <c r="BP198" s="1">
        <v>0</v>
      </c>
      <c r="BW198" s="32">
        <f t="shared" si="91"/>
        <v>22</v>
      </c>
      <c r="BX198" s="32">
        <f t="shared" si="92"/>
        <v>21</v>
      </c>
      <c r="BY198" s="6">
        <v>4</v>
      </c>
      <c r="BZ198" s="1">
        <v>1</v>
      </c>
      <c r="CA198" s="1">
        <v>5</v>
      </c>
      <c r="CB198" s="1">
        <v>2</v>
      </c>
      <c r="CC198" s="1">
        <v>2</v>
      </c>
      <c r="CD198" s="1">
        <v>1</v>
      </c>
      <c r="CE198" s="1">
        <v>0</v>
      </c>
      <c r="CF198" s="1">
        <v>0</v>
      </c>
      <c r="CG198" s="1">
        <v>0</v>
      </c>
      <c r="CH198" s="1">
        <v>1</v>
      </c>
      <c r="CI198" s="1">
        <v>0</v>
      </c>
      <c r="CJ198" s="1">
        <v>0</v>
      </c>
      <c r="CK198" s="1">
        <v>0</v>
      </c>
      <c r="CL198" s="1">
        <v>0</v>
      </c>
      <c r="CM198" s="1">
        <v>1</v>
      </c>
      <c r="CN198" s="1">
        <v>0</v>
      </c>
      <c r="CO198" s="1">
        <v>0</v>
      </c>
      <c r="CP198" s="1">
        <v>0</v>
      </c>
      <c r="CW198" s="32">
        <f t="shared" si="93"/>
        <v>12</v>
      </c>
      <c r="CX198" s="32">
        <f t="shared" si="94"/>
        <v>5</v>
      </c>
      <c r="CY198" s="6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J198" s="8"/>
      <c r="DK198" s="32">
        <f t="shared" si="95"/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W198" s="8"/>
      <c r="DX198" s="32">
        <f t="shared" si="96"/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J198" s="8"/>
      <c r="EK198" s="32">
        <f t="shared" si="97"/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W198" s="8"/>
      <c r="EX198" s="36">
        <f t="shared" si="98"/>
        <v>0</v>
      </c>
      <c r="EY198" s="15">
        <f t="shared" ref="EY198:EY261" si="116">DK198+EK198+DX198+EX198</f>
        <v>0</v>
      </c>
      <c r="EZ198" s="10">
        <f t="shared" ref="EZ198:EZ261" si="117">+K198</f>
        <v>14.347911578109475</v>
      </c>
      <c r="FA198" s="11">
        <f t="shared" ref="FA198:FA261" si="118">IFERROR(EY198/EZ198,0) * 100</f>
        <v>0</v>
      </c>
      <c r="FB198" s="6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M198" s="8"/>
      <c r="FN198" s="32">
        <f t="shared" si="99"/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Z198" s="8"/>
      <c r="GA198" s="32">
        <f t="shared" si="100"/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M198" s="8"/>
      <c r="GN198" s="32">
        <f t="shared" si="101"/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Z198" s="8"/>
      <c r="HA198" s="36">
        <f t="shared" si="102"/>
        <v>0</v>
      </c>
      <c r="HB198" s="1">
        <v>4</v>
      </c>
      <c r="HC198" s="1">
        <v>7</v>
      </c>
      <c r="HD198" s="1">
        <v>4</v>
      </c>
      <c r="HE198" s="1">
        <v>0</v>
      </c>
      <c r="HF198" s="1">
        <v>0</v>
      </c>
      <c r="HG198" s="1">
        <v>2</v>
      </c>
      <c r="HH198" s="1">
        <v>0</v>
      </c>
      <c r="HI198" s="1">
        <v>0</v>
      </c>
      <c r="HJ198" s="1">
        <v>0</v>
      </c>
      <c r="HM198" s="8"/>
      <c r="HN198" s="8">
        <f t="shared" si="103"/>
        <v>17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T198" s="1">
        <v>0</v>
      </c>
      <c r="HU198" s="1">
        <v>0</v>
      </c>
      <c r="HV198" s="1">
        <v>0</v>
      </c>
      <c r="HW198" s="1">
        <v>0</v>
      </c>
      <c r="HZ198" s="8"/>
      <c r="IA198" s="8">
        <f t="shared" si="104"/>
        <v>0</v>
      </c>
      <c r="IB198" s="1">
        <v>3</v>
      </c>
      <c r="IC198" s="1">
        <v>1</v>
      </c>
      <c r="ID198" s="1">
        <v>4</v>
      </c>
      <c r="IE198" s="1">
        <v>0</v>
      </c>
      <c r="IF198" s="1">
        <v>0</v>
      </c>
      <c r="IG198" s="1">
        <v>2</v>
      </c>
      <c r="IH198" s="1">
        <v>1</v>
      </c>
      <c r="II198" s="1">
        <v>0</v>
      </c>
      <c r="IJ198" s="1">
        <v>0</v>
      </c>
      <c r="IM198" s="8"/>
      <c r="IN198" s="8">
        <f t="shared" si="105"/>
        <v>11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T198" s="1">
        <v>0</v>
      </c>
      <c r="IU198" s="1">
        <v>0</v>
      </c>
      <c r="IV198" s="1">
        <v>0</v>
      </c>
      <c r="IW198" s="1">
        <v>0</v>
      </c>
      <c r="IZ198" s="8"/>
      <c r="JA198" s="8">
        <f t="shared" si="106"/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I198" s="1">
        <v>0</v>
      </c>
      <c r="JM198" s="8"/>
      <c r="JN198" s="8">
        <f t="shared" si="107"/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0</v>
      </c>
      <c r="JW198" s="1">
        <v>0</v>
      </c>
      <c r="JZ198" s="8"/>
      <c r="KA198" s="8">
        <f t="shared" si="108"/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I198" s="1">
        <v>0</v>
      </c>
      <c r="KJ198" s="1">
        <v>0</v>
      </c>
      <c r="KM198" s="8"/>
      <c r="KN198" s="8">
        <f t="shared" si="109"/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V198" s="1">
        <v>0</v>
      </c>
      <c r="KW198" s="1">
        <v>0</v>
      </c>
      <c r="KZ198" s="8"/>
      <c r="LA198" s="8">
        <f t="shared" si="110"/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I198" s="1">
        <v>0</v>
      </c>
      <c r="LJ198" s="1">
        <v>0</v>
      </c>
      <c r="LM198" s="8"/>
      <c r="LN198" s="8">
        <f t="shared" si="111"/>
        <v>0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V198" s="1">
        <v>0</v>
      </c>
      <c r="LW198" s="1">
        <v>0</v>
      </c>
      <c r="LZ198" s="8"/>
      <c r="MA198" s="8">
        <f t="shared" si="112"/>
        <v>0</v>
      </c>
      <c r="MB198" s="1">
        <v>11</v>
      </c>
      <c r="MC198" s="1">
        <v>11</v>
      </c>
      <c r="MD198" s="1">
        <v>6</v>
      </c>
      <c r="ME198" s="1">
        <v>4</v>
      </c>
      <c r="MF198" s="1">
        <v>4</v>
      </c>
      <c r="MG198" s="1">
        <v>1</v>
      </c>
      <c r="MH198" s="1">
        <v>1</v>
      </c>
      <c r="MI198" s="1">
        <v>0</v>
      </c>
      <c r="MJ198" s="1">
        <v>0</v>
      </c>
      <c r="MM198" s="8"/>
      <c r="MN198" s="8">
        <f t="shared" si="113"/>
        <v>38</v>
      </c>
      <c r="MO198" s="1">
        <v>0</v>
      </c>
      <c r="MP198" s="1">
        <v>1</v>
      </c>
      <c r="MQ198" s="1">
        <v>0</v>
      </c>
      <c r="MR198" s="1">
        <v>0</v>
      </c>
      <c r="MS198" s="1">
        <v>0</v>
      </c>
      <c r="MT198" s="1">
        <v>0</v>
      </c>
      <c r="MU198" s="1">
        <v>0</v>
      </c>
      <c r="MV198" s="1">
        <v>0</v>
      </c>
      <c r="MW198" s="1">
        <v>0</v>
      </c>
      <c r="MZ198" s="8"/>
      <c r="NA198" s="8">
        <f t="shared" si="114"/>
        <v>1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I198" s="1">
        <v>0</v>
      </c>
      <c r="NJ198" s="1">
        <v>0</v>
      </c>
      <c r="NM198" s="8"/>
      <c r="NN198" s="8">
        <f t="shared" si="115"/>
        <v>0</v>
      </c>
    </row>
    <row r="199" spans="1:378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19">+J199*0.1</f>
        <v>11.616773944011152</v>
      </c>
      <c r="L199" s="6">
        <v>74</v>
      </c>
      <c r="M199" s="1">
        <v>34</v>
      </c>
      <c r="N199" s="1">
        <v>17</v>
      </c>
      <c r="O199" s="1">
        <v>7</v>
      </c>
      <c r="P199" s="1">
        <v>4</v>
      </c>
      <c r="Q199" s="1">
        <v>9</v>
      </c>
      <c r="R199" s="1">
        <v>2</v>
      </c>
      <c r="S199" s="1">
        <v>1</v>
      </c>
      <c r="T199" s="1">
        <v>0</v>
      </c>
      <c r="W199" s="8"/>
      <c r="X199" s="32">
        <f t="shared" ref="X199:X262" si="120">SUM(L199:W199)</f>
        <v>148</v>
      </c>
      <c r="Y199" s="6">
        <v>18</v>
      </c>
      <c r="Z199" s="1">
        <v>12</v>
      </c>
      <c r="AA199" s="1">
        <v>3</v>
      </c>
      <c r="AB199" s="1">
        <v>9</v>
      </c>
      <c r="AC199" s="1">
        <v>8</v>
      </c>
      <c r="AD199" s="1">
        <v>2</v>
      </c>
      <c r="AE199" s="1">
        <v>0</v>
      </c>
      <c r="AF199" s="1">
        <v>4</v>
      </c>
      <c r="AG199" s="1">
        <v>0</v>
      </c>
      <c r="AH199" s="1">
        <v>2</v>
      </c>
      <c r="AI199" s="1">
        <v>4</v>
      </c>
      <c r="AJ199" s="1">
        <v>2</v>
      </c>
      <c r="AK199" s="1">
        <v>1</v>
      </c>
      <c r="AL199" s="1">
        <v>1</v>
      </c>
      <c r="AM199" s="1">
        <v>0</v>
      </c>
      <c r="AN199" s="1">
        <v>0</v>
      </c>
      <c r="AO199" s="1">
        <v>0</v>
      </c>
      <c r="AP199" s="1">
        <v>0</v>
      </c>
      <c r="AW199" s="32">
        <f t="shared" ref="AW199:AW262" si="121">+Y199+AA199+AC199+AE199+AG199+AI199+AK199+AM199+AO199+AQ199+AS199+AU199</f>
        <v>34</v>
      </c>
      <c r="AX199" s="32">
        <f t="shared" ref="AX199:AX262" si="122">+Z199+AB199+AD199+AF199+AH199+AJ199+AL199+AN199+AP199+AR199+AT199+AV199</f>
        <v>32</v>
      </c>
      <c r="AY199" s="6">
        <v>17</v>
      </c>
      <c r="AZ199" s="1">
        <v>14</v>
      </c>
      <c r="BA199" s="1">
        <v>6</v>
      </c>
      <c r="BB199" s="1">
        <v>6</v>
      </c>
      <c r="BC199" s="1">
        <v>3</v>
      </c>
      <c r="BD199" s="1">
        <v>1</v>
      </c>
      <c r="BE199" s="1">
        <v>1</v>
      </c>
      <c r="BF199" s="1">
        <v>1</v>
      </c>
      <c r="BG199" s="1">
        <v>2</v>
      </c>
      <c r="BH199" s="1">
        <v>0</v>
      </c>
      <c r="BI199" s="1">
        <v>1</v>
      </c>
      <c r="BJ199" s="1">
        <v>0</v>
      </c>
      <c r="BK199" s="1">
        <v>0</v>
      </c>
      <c r="BL199" s="1">
        <v>0</v>
      </c>
      <c r="BM199" s="1">
        <v>0</v>
      </c>
      <c r="BN199" s="1">
        <v>1</v>
      </c>
      <c r="BO199" s="1">
        <v>0</v>
      </c>
      <c r="BP199" s="1">
        <v>0</v>
      </c>
      <c r="BW199" s="32">
        <f t="shared" ref="BW199:BW262" si="123">+AY199+BA199+BC199+BE199+BG199+BI199+BK199+BM199+BO199+BQ199+BS199+BU199</f>
        <v>30</v>
      </c>
      <c r="BX199" s="32">
        <f t="shared" ref="BX199:BX262" si="124">+AZ199+BB199+BD199+BF199+BH199+BJ199+BL199+BN199+BP199+BR199+BT199+BV199</f>
        <v>23</v>
      </c>
      <c r="BY199" s="6">
        <v>5</v>
      </c>
      <c r="BZ199" s="1">
        <v>8</v>
      </c>
      <c r="CA199" s="1">
        <v>7</v>
      </c>
      <c r="CB199" s="1">
        <v>3</v>
      </c>
      <c r="CC199" s="1">
        <v>1</v>
      </c>
      <c r="CD199" s="1">
        <v>2</v>
      </c>
      <c r="CE199" s="1">
        <v>1</v>
      </c>
      <c r="CF199" s="1">
        <v>0</v>
      </c>
      <c r="CG199" s="1">
        <v>0</v>
      </c>
      <c r="CH199" s="1">
        <v>0</v>
      </c>
      <c r="CI199" s="1">
        <v>1</v>
      </c>
      <c r="CJ199" s="1">
        <v>1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W199" s="32">
        <f t="shared" ref="CW199:CW262" si="125">+BY199+CA199+CC199+CE199+CG199+CI199+CK199+CM199+CO199+CQ199+CS199+CU199</f>
        <v>15</v>
      </c>
      <c r="CX199" s="32">
        <f t="shared" ref="CX199:CX262" si="126">+BZ199+CB199+CD199+CF199+CH199+CJ199+CL199+CN199+CP199+CR199+CT199+CV199</f>
        <v>14</v>
      </c>
      <c r="CY199" s="6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J199" s="8"/>
      <c r="DK199" s="32">
        <f t="shared" ref="DK199:DK262" si="127">SUM(CY199:DJ199)</f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W199" s="8"/>
      <c r="DX199" s="32">
        <f t="shared" ref="DX199:DX262" si="128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J199" s="8"/>
      <c r="EK199" s="32">
        <f t="shared" ref="EK199:EK262" si="129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W199" s="8"/>
      <c r="EX199" s="36">
        <f t="shared" ref="EX199:EX262" si="130">SUM(EL199:EW199)</f>
        <v>0</v>
      </c>
      <c r="EY199" s="15">
        <f t="shared" si="116"/>
        <v>0</v>
      </c>
      <c r="EZ199" s="10">
        <f t="shared" si="117"/>
        <v>11.616773944011152</v>
      </c>
      <c r="FA199" s="11">
        <f t="shared" si="118"/>
        <v>0</v>
      </c>
      <c r="FB199" s="6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M199" s="8"/>
      <c r="FN199" s="32">
        <f t="shared" ref="FN199:FN262" si="131">SUM(FB199:FM199)</f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Z199" s="8"/>
      <c r="GA199" s="32">
        <f t="shared" ref="GA199:GA262" si="132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M199" s="8"/>
      <c r="GN199" s="32">
        <f t="shared" ref="GN199:GN262" si="133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V199" s="1">
        <v>0</v>
      </c>
      <c r="GZ199" s="8"/>
      <c r="HA199" s="36">
        <f t="shared" ref="HA199:HA262" si="134">SUM(GO199:GZ199)</f>
        <v>0</v>
      </c>
      <c r="HB199" s="1">
        <v>26</v>
      </c>
      <c r="HC199" s="1">
        <v>50</v>
      </c>
      <c r="HD199" s="1">
        <v>23</v>
      </c>
      <c r="HE199" s="1">
        <v>3</v>
      </c>
      <c r="HF199" s="1">
        <v>1</v>
      </c>
      <c r="HG199" s="1">
        <v>11</v>
      </c>
      <c r="HH199" s="1">
        <v>3</v>
      </c>
      <c r="HI199" s="1">
        <v>8</v>
      </c>
      <c r="HJ199" s="1">
        <v>0</v>
      </c>
      <c r="HM199" s="8"/>
      <c r="HN199" s="8">
        <f t="shared" ref="HN199:HN262" si="135">SUM(HB199:HM199)</f>
        <v>125</v>
      </c>
      <c r="HO199" s="1">
        <v>0</v>
      </c>
      <c r="HP199" s="1">
        <v>0</v>
      </c>
      <c r="HQ199" s="1">
        <v>0</v>
      </c>
      <c r="HR199" s="1">
        <v>0</v>
      </c>
      <c r="HS199" s="1">
        <v>0</v>
      </c>
      <c r="HT199" s="1">
        <v>0</v>
      </c>
      <c r="HU199" s="1">
        <v>0</v>
      </c>
      <c r="HV199" s="1">
        <v>0</v>
      </c>
      <c r="HW199" s="1">
        <v>0</v>
      </c>
      <c r="HZ199" s="8"/>
      <c r="IA199" s="8">
        <f t="shared" ref="IA199:IA262" si="136">SUM(HO199:HZ199)</f>
        <v>0</v>
      </c>
      <c r="IB199" s="1">
        <v>26</v>
      </c>
      <c r="IC199" s="1">
        <v>7</v>
      </c>
      <c r="ID199" s="1">
        <v>27</v>
      </c>
      <c r="IE199" s="1">
        <v>4</v>
      </c>
      <c r="IF199" s="1">
        <v>0</v>
      </c>
      <c r="IG199" s="1">
        <v>21</v>
      </c>
      <c r="IH199" s="1">
        <v>7</v>
      </c>
      <c r="II199" s="1">
        <v>0</v>
      </c>
      <c r="IJ199" s="1">
        <v>0</v>
      </c>
      <c r="IM199" s="8"/>
      <c r="IN199" s="8">
        <f t="shared" ref="IN199:IN262" si="137">SUM(IB199:IM199)</f>
        <v>92</v>
      </c>
      <c r="IO199" s="1">
        <v>0</v>
      </c>
      <c r="IP199" s="1">
        <v>0</v>
      </c>
      <c r="IQ199" s="1">
        <v>0</v>
      </c>
      <c r="IR199" s="1">
        <v>0</v>
      </c>
      <c r="IS199" s="1">
        <v>0</v>
      </c>
      <c r="IT199" s="1">
        <v>0</v>
      </c>
      <c r="IU199" s="1">
        <v>0</v>
      </c>
      <c r="IV199" s="1">
        <v>0</v>
      </c>
      <c r="IW199" s="1">
        <v>0</v>
      </c>
      <c r="IZ199" s="8"/>
      <c r="JA199" s="8">
        <f t="shared" ref="JA199:JA262" si="138">SUM(IO199:IZ199)</f>
        <v>0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I199" s="1">
        <v>0</v>
      </c>
      <c r="JM199" s="8"/>
      <c r="JN199" s="8">
        <f t="shared" ref="JN199:JN262" si="139">SUM(JB199:JM199)</f>
        <v>0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V199" s="1">
        <v>0</v>
      </c>
      <c r="JW199" s="1">
        <v>0</v>
      </c>
      <c r="JZ199" s="8"/>
      <c r="KA199" s="8">
        <f t="shared" ref="KA199:KA262" si="140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I199" s="1">
        <v>0</v>
      </c>
      <c r="KJ199" s="1">
        <v>0</v>
      </c>
      <c r="KM199" s="8"/>
      <c r="KN199" s="8">
        <f t="shared" ref="KN199:KN262" si="141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V199" s="1">
        <v>0</v>
      </c>
      <c r="KW199" s="1">
        <v>0</v>
      </c>
      <c r="KZ199" s="8"/>
      <c r="LA199" s="8">
        <f t="shared" ref="LA199:LA262" si="142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I199" s="1">
        <v>0</v>
      </c>
      <c r="LJ199" s="1">
        <v>0</v>
      </c>
      <c r="LM199" s="8"/>
      <c r="LN199" s="8">
        <f t="shared" ref="LN199:LN262" si="143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V199" s="1">
        <v>0</v>
      </c>
      <c r="LW199" s="1">
        <v>0</v>
      </c>
      <c r="LZ199" s="8"/>
      <c r="MA199" s="8">
        <f t="shared" ref="MA199:MA262" si="144">SUM(LO199:LZ199)</f>
        <v>0</v>
      </c>
      <c r="MB199" s="1">
        <v>10</v>
      </c>
      <c r="MC199" s="1">
        <v>46</v>
      </c>
      <c r="MD199" s="1">
        <v>6</v>
      </c>
      <c r="ME199" s="1">
        <v>4</v>
      </c>
      <c r="MF199" s="1">
        <v>3</v>
      </c>
      <c r="MG199" s="1">
        <v>2</v>
      </c>
      <c r="MH199" s="1">
        <v>0</v>
      </c>
      <c r="MI199" s="1">
        <v>6</v>
      </c>
      <c r="MJ199" s="1">
        <v>0</v>
      </c>
      <c r="MM199" s="8"/>
      <c r="MN199" s="8">
        <f t="shared" ref="MN199:MN262" si="145">SUM(MB199:MM199)</f>
        <v>77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T199" s="1">
        <v>0</v>
      </c>
      <c r="MU199" s="1">
        <v>0</v>
      </c>
      <c r="MV199" s="1">
        <v>0</v>
      </c>
      <c r="MW199" s="1">
        <v>0</v>
      </c>
      <c r="MZ199" s="8"/>
      <c r="NA199" s="8">
        <f t="shared" ref="NA199:NA262" si="146">SUM(MO199:MZ199)</f>
        <v>0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H199" s="1">
        <v>1</v>
      </c>
      <c r="NI199" s="1">
        <v>1</v>
      </c>
      <c r="NJ199" s="1">
        <v>0</v>
      </c>
      <c r="NM199" s="8"/>
      <c r="NN199" s="8">
        <f t="shared" ref="NN199:NN262" si="147">SUM(NB199:NM199)</f>
        <v>2</v>
      </c>
    </row>
    <row r="200" spans="1:378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19"/>
        <v>0</v>
      </c>
      <c r="L200" s="6">
        <v>16</v>
      </c>
      <c r="M200" s="1">
        <v>8</v>
      </c>
      <c r="N200" s="1">
        <v>2</v>
      </c>
      <c r="O200" s="1">
        <v>7</v>
      </c>
      <c r="P200" s="1">
        <v>5</v>
      </c>
      <c r="Q200" s="1">
        <v>14</v>
      </c>
      <c r="R200" s="1">
        <v>4</v>
      </c>
      <c r="S200" s="1">
        <v>5</v>
      </c>
      <c r="T200" s="1">
        <v>0</v>
      </c>
      <c r="W200" s="8"/>
      <c r="X200" s="32">
        <f t="shared" si="120"/>
        <v>61</v>
      </c>
      <c r="Y200" s="6">
        <v>5</v>
      </c>
      <c r="Z200" s="1">
        <v>7</v>
      </c>
      <c r="AA200" s="1">
        <v>3</v>
      </c>
      <c r="AB200" s="1">
        <v>1</v>
      </c>
      <c r="AC200" s="1">
        <v>0</v>
      </c>
      <c r="AD200" s="1">
        <v>0</v>
      </c>
      <c r="AE200" s="1">
        <v>3</v>
      </c>
      <c r="AF200" s="1">
        <v>1</v>
      </c>
      <c r="AG200" s="1">
        <v>4</v>
      </c>
      <c r="AH200" s="1">
        <v>1</v>
      </c>
      <c r="AI200" s="1">
        <v>9</v>
      </c>
      <c r="AJ200" s="1">
        <v>3</v>
      </c>
      <c r="AK200" s="1">
        <v>1</v>
      </c>
      <c r="AL200" s="1">
        <v>1</v>
      </c>
      <c r="AM200" s="1">
        <v>1</v>
      </c>
      <c r="AN200" s="1">
        <v>1</v>
      </c>
      <c r="AO200" s="1">
        <v>0</v>
      </c>
      <c r="AP200" s="1">
        <v>0</v>
      </c>
      <c r="AW200" s="32">
        <f t="shared" si="121"/>
        <v>26</v>
      </c>
      <c r="AX200" s="32">
        <f t="shared" si="122"/>
        <v>15</v>
      </c>
      <c r="AY200" s="6">
        <v>2</v>
      </c>
      <c r="AZ200" s="1">
        <v>0</v>
      </c>
      <c r="BA200" s="1">
        <v>2</v>
      </c>
      <c r="BB200" s="1">
        <v>1</v>
      </c>
      <c r="BC200" s="1">
        <v>1</v>
      </c>
      <c r="BD200" s="1">
        <v>1</v>
      </c>
      <c r="BE200" s="1">
        <v>0</v>
      </c>
      <c r="BF200" s="1">
        <v>2</v>
      </c>
      <c r="BG200" s="1">
        <v>0</v>
      </c>
      <c r="BH200" s="1">
        <v>0</v>
      </c>
      <c r="BI200" s="1">
        <v>0</v>
      </c>
      <c r="BJ200" s="1">
        <v>1</v>
      </c>
      <c r="BK200" s="1">
        <v>0</v>
      </c>
      <c r="BL200" s="1">
        <v>1</v>
      </c>
      <c r="BM200" s="1">
        <v>0</v>
      </c>
      <c r="BN200" s="1">
        <v>1</v>
      </c>
      <c r="BO200" s="1">
        <v>0</v>
      </c>
      <c r="BP200" s="1">
        <v>0</v>
      </c>
      <c r="BW200" s="32">
        <f t="shared" si="123"/>
        <v>5</v>
      </c>
      <c r="BX200" s="32">
        <f t="shared" si="124"/>
        <v>7</v>
      </c>
      <c r="BY200" s="6">
        <v>0</v>
      </c>
      <c r="BZ200" s="1">
        <v>2</v>
      </c>
      <c r="CA200" s="1">
        <v>0</v>
      </c>
      <c r="CB200" s="1">
        <v>1</v>
      </c>
      <c r="CC200" s="1">
        <v>0</v>
      </c>
      <c r="CD200" s="1">
        <v>0</v>
      </c>
      <c r="CE200" s="1">
        <v>1</v>
      </c>
      <c r="CF200" s="1">
        <v>0</v>
      </c>
      <c r="CG200" s="1">
        <v>0</v>
      </c>
      <c r="CH200" s="1">
        <v>0</v>
      </c>
      <c r="CI200" s="1">
        <v>1</v>
      </c>
      <c r="CJ200" s="1">
        <v>0</v>
      </c>
      <c r="CK200" s="1">
        <v>1</v>
      </c>
      <c r="CL200" s="1">
        <v>0</v>
      </c>
      <c r="CM200" s="1">
        <v>1</v>
      </c>
      <c r="CN200" s="1">
        <v>1</v>
      </c>
      <c r="CO200" s="1">
        <v>0</v>
      </c>
      <c r="CP200" s="1">
        <v>0</v>
      </c>
      <c r="CW200" s="32">
        <f t="shared" si="125"/>
        <v>4</v>
      </c>
      <c r="CX200" s="32">
        <f t="shared" si="126"/>
        <v>4</v>
      </c>
      <c r="CY200" s="6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J200" s="8"/>
      <c r="DK200" s="32">
        <f t="shared" si="127"/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W200" s="8"/>
      <c r="DX200" s="32">
        <f t="shared" si="128"/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J200" s="8"/>
      <c r="EK200" s="32">
        <f t="shared" si="129"/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W200" s="8"/>
      <c r="EX200" s="36">
        <f t="shared" si="130"/>
        <v>0</v>
      </c>
      <c r="EY200" s="15">
        <f t="shared" si="116"/>
        <v>0</v>
      </c>
      <c r="EZ200" s="10">
        <f t="shared" si="117"/>
        <v>0</v>
      </c>
      <c r="FA200" s="11">
        <f t="shared" si="118"/>
        <v>0</v>
      </c>
      <c r="FB200" s="6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M200" s="8"/>
      <c r="FN200" s="32">
        <f t="shared" si="131"/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Z200" s="8"/>
      <c r="GA200" s="32">
        <f t="shared" si="132"/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M200" s="8"/>
      <c r="GN200" s="32">
        <f t="shared" si="133"/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Z200" s="8"/>
      <c r="HA200" s="36">
        <f t="shared" si="134"/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I200" s="1">
        <v>0</v>
      </c>
      <c r="HJ200" s="1">
        <v>0</v>
      </c>
      <c r="HM200" s="8"/>
      <c r="HN200" s="8">
        <f t="shared" si="135"/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V200" s="1">
        <v>0</v>
      </c>
      <c r="HW200" s="1">
        <v>0</v>
      </c>
      <c r="HZ200" s="8"/>
      <c r="IA200" s="8">
        <f t="shared" si="136"/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J200" s="1">
        <v>0</v>
      </c>
      <c r="IM200" s="8"/>
      <c r="IN200" s="8">
        <f t="shared" si="137"/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V200" s="1">
        <v>0</v>
      </c>
      <c r="IW200" s="1">
        <v>0</v>
      </c>
      <c r="IZ200" s="8"/>
      <c r="JA200" s="8">
        <f t="shared" si="138"/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I200" s="1">
        <v>0</v>
      </c>
      <c r="JM200" s="8"/>
      <c r="JN200" s="8">
        <f t="shared" si="139"/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W200" s="1">
        <v>0</v>
      </c>
      <c r="JZ200" s="8"/>
      <c r="KA200" s="8">
        <f t="shared" si="140"/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I200" s="1">
        <v>0</v>
      </c>
      <c r="KJ200" s="1">
        <v>0</v>
      </c>
      <c r="KM200" s="8"/>
      <c r="KN200" s="8">
        <f t="shared" si="141"/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V200" s="1">
        <v>0</v>
      </c>
      <c r="KW200" s="1">
        <v>0</v>
      </c>
      <c r="KZ200" s="8"/>
      <c r="LA200" s="8">
        <f t="shared" si="142"/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I200" s="1">
        <v>0</v>
      </c>
      <c r="LJ200" s="1">
        <v>0</v>
      </c>
      <c r="LM200" s="8"/>
      <c r="LN200" s="8">
        <f t="shared" si="143"/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V200" s="1">
        <v>0</v>
      </c>
      <c r="LW200" s="1">
        <v>0</v>
      </c>
      <c r="LZ200" s="8"/>
      <c r="MA200" s="8">
        <f t="shared" si="144"/>
        <v>0</v>
      </c>
      <c r="MB200" s="1">
        <v>1</v>
      </c>
      <c r="MC200" s="1">
        <v>0</v>
      </c>
      <c r="MD200" s="1">
        <v>0</v>
      </c>
      <c r="ME200" s="1">
        <v>0</v>
      </c>
      <c r="MF200" s="1">
        <v>0</v>
      </c>
      <c r="MG200" s="1">
        <v>2</v>
      </c>
      <c r="MH200" s="1">
        <v>0</v>
      </c>
      <c r="MI200" s="1">
        <v>0</v>
      </c>
      <c r="MJ200" s="1">
        <v>0</v>
      </c>
      <c r="MM200" s="8"/>
      <c r="MN200" s="8">
        <f t="shared" si="145"/>
        <v>3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T200" s="1">
        <v>0</v>
      </c>
      <c r="MU200" s="1">
        <v>0</v>
      </c>
      <c r="MV200" s="1">
        <v>0</v>
      </c>
      <c r="MW200" s="1">
        <v>0</v>
      </c>
      <c r="MZ200" s="8"/>
      <c r="NA200" s="8">
        <f t="shared" si="146"/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I200" s="1">
        <v>0</v>
      </c>
      <c r="NJ200" s="1">
        <v>0</v>
      </c>
      <c r="NM200" s="8"/>
      <c r="NN200" s="8">
        <f t="shared" si="147"/>
        <v>0</v>
      </c>
    </row>
    <row r="201" spans="1:37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19"/>
        <v>9.4562240259635697</v>
      </c>
      <c r="L201" s="6">
        <v>15</v>
      </c>
      <c r="M201" s="1">
        <v>7</v>
      </c>
      <c r="N201" s="1">
        <v>1</v>
      </c>
      <c r="O201" s="1">
        <v>1</v>
      </c>
      <c r="P201" s="1">
        <v>1</v>
      </c>
      <c r="Q201" s="1">
        <v>6</v>
      </c>
      <c r="R201" s="1">
        <v>1</v>
      </c>
      <c r="S201" s="1">
        <v>1</v>
      </c>
      <c r="T201" s="1">
        <v>0</v>
      </c>
      <c r="W201" s="8"/>
      <c r="X201" s="32">
        <f t="shared" si="120"/>
        <v>33</v>
      </c>
      <c r="Y201" s="6">
        <v>5</v>
      </c>
      <c r="Z201" s="1">
        <v>4</v>
      </c>
      <c r="AA201" s="1">
        <v>4</v>
      </c>
      <c r="AB201" s="1">
        <v>0</v>
      </c>
      <c r="AC201" s="1">
        <v>0</v>
      </c>
      <c r="AD201" s="1">
        <v>0</v>
      </c>
      <c r="AE201" s="1">
        <v>0</v>
      </c>
      <c r="AF201" s="1">
        <v>1</v>
      </c>
      <c r="AG201" s="1">
        <v>0</v>
      </c>
      <c r="AH201" s="1">
        <v>1</v>
      </c>
      <c r="AI201" s="1">
        <v>1</v>
      </c>
      <c r="AJ201" s="1">
        <v>3</v>
      </c>
      <c r="AK201" s="1">
        <v>0</v>
      </c>
      <c r="AL201" s="1">
        <v>1</v>
      </c>
      <c r="AM201" s="1">
        <v>1</v>
      </c>
      <c r="AN201" s="1">
        <v>0</v>
      </c>
      <c r="AO201" s="1">
        <v>0</v>
      </c>
      <c r="AP201" s="1">
        <v>0</v>
      </c>
      <c r="AW201" s="32">
        <f t="shared" si="121"/>
        <v>11</v>
      </c>
      <c r="AX201" s="32">
        <f t="shared" si="122"/>
        <v>10</v>
      </c>
      <c r="AY201" s="6">
        <v>3</v>
      </c>
      <c r="AZ201" s="1">
        <v>2</v>
      </c>
      <c r="BA201" s="1">
        <v>2</v>
      </c>
      <c r="BB201" s="1">
        <v>0</v>
      </c>
      <c r="BC201" s="1">
        <v>0</v>
      </c>
      <c r="BD201" s="1">
        <v>1</v>
      </c>
      <c r="BE201" s="1">
        <v>0</v>
      </c>
      <c r="BF201" s="1">
        <v>0</v>
      </c>
      <c r="BG201" s="1">
        <v>0</v>
      </c>
      <c r="BH201" s="1">
        <v>0</v>
      </c>
      <c r="BI201" s="1">
        <v>1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W201" s="32">
        <f t="shared" si="123"/>
        <v>6</v>
      </c>
      <c r="BX201" s="32">
        <f t="shared" si="124"/>
        <v>3</v>
      </c>
      <c r="BY201" s="6">
        <v>0</v>
      </c>
      <c r="BZ201" s="1">
        <v>1</v>
      </c>
      <c r="CA201" s="1">
        <v>1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1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W201" s="32">
        <f t="shared" si="125"/>
        <v>2</v>
      </c>
      <c r="CX201" s="32">
        <f t="shared" si="126"/>
        <v>1</v>
      </c>
      <c r="CY201" s="6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J201" s="8"/>
      <c r="DK201" s="32">
        <f t="shared" si="127"/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W201" s="8"/>
      <c r="DX201" s="32">
        <f t="shared" si="128"/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J201" s="8"/>
      <c r="EK201" s="32">
        <f t="shared" si="129"/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W201" s="8"/>
      <c r="EX201" s="36">
        <f t="shared" si="130"/>
        <v>0</v>
      </c>
      <c r="EY201" s="15">
        <f t="shared" si="116"/>
        <v>0</v>
      </c>
      <c r="EZ201" s="10">
        <f t="shared" si="117"/>
        <v>9.4562240259635697</v>
      </c>
      <c r="FA201" s="11">
        <f t="shared" si="118"/>
        <v>0</v>
      </c>
      <c r="FB201" s="6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M201" s="8"/>
      <c r="FN201" s="32">
        <f t="shared" si="131"/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Z201" s="8"/>
      <c r="GA201" s="32">
        <f t="shared" si="132"/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M201" s="8"/>
      <c r="GN201" s="32">
        <f t="shared" si="133"/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V201" s="1">
        <v>0</v>
      </c>
      <c r="GZ201" s="8"/>
      <c r="HA201" s="36">
        <f t="shared" si="134"/>
        <v>0</v>
      </c>
      <c r="HB201" s="1">
        <v>1</v>
      </c>
      <c r="HC201" s="1">
        <v>0</v>
      </c>
      <c r="HD201" s="1">
        <v>2</v>
      </c>
      <c r="HE201" s="1">
        <v>0</v>
      </c>
      <c r="HF201" s="1">
        <v>0</v>
      </c>
      <c r="HG201" s="1">
        <v>5</v>
      </c>
      <c r="HH201" s="1">
        <v>0</v>
      </c>
      <c r="HI201" s="1">
        <v>0</v>
      </c>
      <c r="HJ201" s="1">
        <v>0</v>
      </c>
      <c r="HM201" s="8"/>
      <c r="HN201" s="8">
        <f t="shared" si="135"/>
        <v>8</v>
      </c>
      <c r="HO201" s="1">
        <v>0</v>
      </c>
      <c r="HP201" s="1">
        <v>0</v>
      </c>
      <c r="HQ201" s="1">
        <v>0</v>
      </c>
      <c r="HR201" s="1">
        <v>0</v>
      </c>
      <c r="HS201" s="1">
        <v>0</v>
      </c>
      <c r="HT201" s="1">
        <v>0</v>
      </c>
      <c r="HU201" s="1">
        <v>0</v>
      </c>
      <c r="HV201" s="1">
        <v>0</v>
      </c>
      <c r="HW201" s="1">
        <v>0</v>
      </c>
      <c r="HZ201" s="8"/>
      <c r="IA201" s="8">
        <f t="shared" si="136"/>
        <v>0</v>
      </c>
      <c r="IB201" s="1">
        <v>1</v>
      </c>
      <c r="IC201" s="1">
        <v>0</v>
      </c>
      <c r="ID201" s="1">
        <v>2</v>
      </c>
      <c r="IE201" s="1">
        <v>0</v>
      </c>
      <c r="IF201" s="1">
        <v>0</v>
      </c>
      <c r="IG201" s="1">
        <v>5</v>
      </c>
      <c r="IH201" s="1">
        <v>0</v>
      </c>
      <c r="II201" s="1">
        <v>0</v>
      </c>
      <c r="IJ201" s="1">
        <v>0</v>
      </c>
      <c r="IM201" s="8"/>
      <c r="IN201" s="8">
        <f t="shared" si="137"/>
        <v>8</v>
      </c>
      <c r="IO201" s="1">
        <v>0</v>
      </c>
      <c r="IP201" s="1">
        <v>0</v>
      </c>
      <c r="IQ201" s="1">
        <v>0</v>
      </c>
      <c r="IR201" s="1">
        <v>0</v>
      </c>
      <c r="IS201" s="1">
        <v>0</v>
      </c>
      <c r="IT201" s="1">
        <v>0</v>
      </c>
      <c r="IU201" s="1">
        <v>0</v>
      </c>
      <c r="IV201" s="1">
        <v>0</v>
      </c>
      <c r="IW201" s="1">
        <v>0</v>
      </c>
      <c r="IZ201" s="8"/>
      <c r="JA201" s="8">
        <f t="shared" si="138"/>
        <v>0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I201" s="1">
        <v>0</v>
      </c>
      <c r="JM201" s="8"/>
      <c r="JN201" s="8">
        <f t="shared" si="139"/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V201" s="1">
        <v>0</v>
      </c>
      <c r="JW201" s="1">
        <v>0</v>
      </c>
      <c r="JZ201" s="8"/>
      <c r="KA201" s="8">
        <f t="shared" si="140"/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I201" s="1">
        <v>0</v>
      </c>
      <c r="KJ201" s="1">
        <v>0</v>
      </c>
      <c r="KM201" s="8"/>
      <c r="KN201" s="8">
        <f t="shared" si="141"/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V201" s="1">
        <v>0</v>
      </c>
      <c r="KW201" s="1">
        <v>0</v>
      </c>
      <c r="KZ201" s="8"/>
      <c r="LA201" s="8">
        <f t="shared" si="142"/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I201" s="1">
        <v>0</v>
      </c>
      <c r="LJ201" s="1">
        <v>0</v>
      </c>
      <c r="LM201" s="8"/>
      <c r="LN201" s="8">
        <f t="shared" si="143"/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V201" s="1">
        <v>0</v>
      </c>
      <c r="LW201" s="1">
        <v>0</v>
      </c>
      <c r="LZ201" s="8"/>
      <c r="MA201" s="8">
        <f t="shared" si="144"/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H201" s="1">
        <v>0</v>
      </c>
      <c r="MI201" s="1">
        <v>2</v>
      </c>
      <c r="MJ201" s="1">
        <v>0</v>
      </c>
      <c r="MM201" s="8"/>
      <c r="MN201" s="8">
        <f t="shared" si="145"/>
        <v>2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V201" s="1">
        <v>0</v>
      </c>
      <c r="MW201" s="1">
        <v>0</v>
      </c>
      <c r="MZ201" s="8"/>
      <c r="NA201" s="8">
        <f t="shared" si="146"/>
        <v>0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I201" s="1">
        <v>0</v>
      </c>
      <c r="NJ201" s="1">
        <v>0</v>
      </c>
      <c r="NM201" s="8"/>
      <c r="NN201" s="8">
        <f t="shared" si="147"/>
        <v>0</v>
      </c>
    </row>
    <row r="202" spans="1:37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19"/>
        <v>6.4795607744979877</v>
      </c>
      <c r="L202" s="6">
        <v>3</v>
      </c>
      <c r="M202" s="1">
        <v>3</v>
      </c>
      <c r="N202" s="1">
        <v>4</v>
      </c>
      <c r="O202" s="1">
        <v>1</v>
      </c>
      <c r="P202" s="1">
        <v>2</v>
      </c>
      <c r="Q202" s="1">
        <v>2</v>
      </c>
      <c r="R202" s="1">
        <v>1</v>
      </c>
      <c r="S202" s="1">
        <v>0</v>
      </c>
      <c r="T202" s="1">
        <v>0</v>
      </c>
      <c r="W202" s="8"/>
      <c r="X202" s="32">
        <f t="shared" si="120"/>
        <v>16</v>
      </c>
      <c r="Y202" s="6">
        <v>1</v>
      </c>
      <c r="Z202" s="1">
        <v>1</v>
      </c>
      <c r="AA202" s="1">
        <v>0</v>
      </c>
      <c r="AB202" s="1">
        <v>0</v>
      </c>
      <c r="AC202" s="1">
        <v>2</v>
      </c>
      <c r="AD202" s="1">
        <v>1</v>
      </c>
      <c r="AE202" s="1">
        <v>1</v>
      </c>
      <c r="AF202" s="1">
        <v>0</v>
      </c>
      <c r="AG202" s="1">
        <v>1</v>
      </c>
      <c r="AH202" s="1">
        <v>0</v>
      </c>
      <c r="AI202" s="1">
        <v>1</v>
      </c>
      <c r="AJ202" s="1">
        <v>1</v>
      </c>
      <c r="AK202" s="1">
        <v>1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W202" s="32">
        <f t="shared" si="121"/>
        <v>7</v>
      </c>
      <c r="AX202" s="32">
        <f t="shared" si="122"/>
        <v>3</v>
      </c>
      <c r="AY202" s="6">
        <v>0</v>
      </c>
      <c r="AZ202" s="1">
        <v>1</v>
      </c>
      <c r="BA202" s="1">
        <v>0</v>
      </c>
      <c r="BB202" s="1">
        <v>3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1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W202" s="32">
        <f t="shared" si="123"/>
        <v>0</v>
      </c>
      <c r="BX202" s="32">
        <f t="shared" si="124"/>
        <v>5</v>
      </c>
      <c r="BY202" s="6">
        <v>0</v>
      </c>
      <c r="BZ202" s="1">
        <v>0</v>
      </c>
      <c r="CA202" s="1">
        <v>0</v>
      </c>
      <c r="CB202" s="1">
        <v>0</v>
      </c>
      <c r="CC202" s="1">
        <v>1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W202" s="32">
        <f t="shared" si="125"/>
        <v>1</v>
      </c>
      <c r="CX202" s="32">
        <f t="shared" si="126"/>
        <v>0</v>
      </c>
      <c r="CY202" s="6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J202" s="8"/>
      <c r="DK202" s="32">
        <f t="shared" si="127"/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W202" s="8"/>
      <c r="DX202" s="32">
        <f t="shared" si="128"/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J202" s="8"/>
      <c r="EK202" s="32">
        <f t="shared" si="129"/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W202" s="8"/>
      <c r="EX202" s="36">
        <f t="shared" si="130"/>
        <v>0</v>
      </c>
      <c r="EY202" s="15">
        <f t="shared" si="116"/>
        <v>0</v>
      </c>
      <c r="EZ202" s="10">
        <f t="shared" si="117"/>
        <v>6.4795607744979877</v>
      </c>
      <c r="FA202" s="11">
        <f t="shared" si="118"/>
        <v>0</v>
      </c>
      <c r="FB202" s="6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M202" s="8"/>
      <c r="FN202" s="32">
        <f t="shared" si="131"/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Z202" s="8"/>
      <c r="GA202" s="32">
        <f t="shared" si="132"/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M202" s="8"/>
      <c r="GN202" s="32">
        <f t="shared" si="133"/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U202" s="1">
        <v>0</v>
      </c>
      <c r="GV202" s="1">
        <v>0</v>
      </c>
      <c r="GZ202" s="8"/>
      <c r="HA202" s="36">
        <f t="shared" si="134"/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H202" s="1">
        <v>0</v>
      </c>
      <c r="HI202" s="1">
        <v>0</v>
      </c>
      <c r="HJ202" s="1">
        <v>0</v>
      </c>
      <c r="HM202" s="8"/>
      <c r="HN202" s="8">
        <f t="shared" si="135"/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U202" s="1">
        <v>0</v>
      </c>
      <c r="HV202" s="1">
        <v>0</v>
      </c>
      <c r="HW202" s="1">
        <v>0</v>
      </c>
      <c r="HZ202" s="8"/>
      <c r="IA202" s="8">
        <f t="shared" si="136"/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I202" s="1">
        <v>0</v>
      </c>
      <c r="IJ202" s="1">
        <v>0</v>
      </c>
      <c r="IM202" s="8"/>
      <c r="IN202" s="8">
        <f t="shared" si="137"/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V202" s="1">
        <v>0</v>
      </c>
      <c r="IW202" s="1">
        <v>0</v>
      </c>
      <c r="IZ202" s="8"/>
      <c r="JA202" s="8">
        <f t="shared" si="138"/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I202" s="1">
        <v>0</v>
      </c>
      <c r="JM202" s="8"/>
      <c r="JN202" s="8">
        <f t="shared" si="139"/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V202" s="1">
        <v>0</v>
      </c>
      <c r="JW202" s="1">
        <v>0</v>
      </c>
      <c r="JZ202" s="8"/>
      <c r="KA202" s="8">
        <f t="shared" si="140"/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I202" s="1">
        <v>0</v>
      </c>
      <c r="KJ202" s="1">
        <v>0</v>
      </c>
      <c r="KM202" s="8"/>
      <c r="KN202" s="8">
        <f t="shared" si="141"/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V202" s="1">
        <v>0</v>
      </c>
      <c r="KW202" s="1">
        <v>0</v>
      </c>
      <c r="KZ202" s="8"/>
      <c r="LA202" s="8">
        <f t="shared" si="142"/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I202" s="1">
        <v>0</v>
      </c>
      <c r="LJ202" s="1">
        <v>0</v>
      </c>
      <c r="LM202" s="8"/>
      <c r="LN202" s="8">
        <f t="shared" si="143"/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V202" s="1">
        <v>0</v>
      </c>
      <c r="LW202" s="1">
        <v>0</v>
      </c>
      <c r="LZ202" s="8"/>
      <c r="MA202" s="8">
        <f t="shared" si="144"/>
        <v>0</v>
      </c>
      <c r="MB202" s="1">
        <v>0</v>
      </c>
      <c r="MC202" s="1">
        <v>1</v>
      </c>
      <c r="MD202" s="1">
        <v>0</v>
      </c>
      <c r="ME202" s="1">
        <v>0</v>
      </c>
      <c r="MF202" s="1">
        <v>0</v>
      </c>
      <c r="MG202" s="1">
        <v>1</v>
      </c>
      <c r="MH202" s="1">
        <v>0</v>
      </c>
      <c r="MI202" s="1">
        <v>0</v>
      </c>
      <c r="MJ202" s="1">
        <v>0</v>
      </c>
      <c r="MM202" s="8"/>
      <c r="MN202" s="8">
        <f t="shared" si="145"/>
        <v>2</v>
      </c>
      <c r="MO202" s="1">
        <v>0</v>
      </c>
      <c r="MP202" s="1">
        <v>0</v>
      </c>
      <c r="MQ202" s="1">
        <v>0</v>
      </c>
      <c r="MR202" s="1">
        <v>0</v>
      </c>
      <c r="MS202" s="1">
        <v>0</v>
      </c>
      <c r="MT202" s="1">
        <v>0</v>
      </c>
      <c r="MU202" s="1">
        <v>0</v>
      </c>
      <c r="MV202" s="1">
        <v>0</v>
      </c>
      <c r="MW202" s="1">
        <v>0</v>
      </c>
      <c r="MZ202" s="8"/>
      <c r="NA202" s="8">
        <f t="shared" si="146"/>
        <v>0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I202" s="1">
        <v>0</v>
      </c>
      <c r="NJ202" s="1">
        <v>0</v>
      </c>
      <c r="NM202" s="8"/>
      <c r="NN202" s="8">
        <f t="shared" si="147"/>
        <v>0</v>
      </c>
    </row>
    <row r="203" spans="1:378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19"/>
        <v>7.7114182748796827</v>
      </c>
      <c r="L203" s="6">
        <v>6</v>
      </c>
      <c r="M203" s="1">
        <v>4</v>
      </c>
      <c r="N203" s="1">
        <v>8</v>
      </c>
      <c r="O203" s="1">
        <v>8</v>
      </c>
      <c r="P203" s="1">
        <v>1</v>
      </c>
      <c r="Q203" s="1">
        <v>0</v>
      </c>
      <c r="R203" s="1">
        <v>2</v>
      </c>
      <c r="S203" s="1">
        <v>0</v>
      </c>
      <c r="T203" s="1">
        <v>0</v>
      </c>
      <c r="W203" s="8"/>
      <c r="X203" s="32">
        <f t="shared" si="120"/>
        <v>29</v>
      </c>
      <c r="Y203" s="6">
        <v>1</v>
      </c>
      <c r="Z203" s="1">
        <v>4</v>
      </c>
      <c r="AA203" s="1">
        <v>2</v>
      </c>
      <c r="AB203" s="1">
        <v>1</v>
      </c>
      <c r="AC203" s="1">
        <v>4</v>
      </c>
      <c r="AD203" s="1">
        <v>2</v>
      </c>
      <c r="AE203" s="1">
        <v>1</v>
      </c>
      <c r="AF203" s="1">
        <v>3</v>
      </c>
      <c r="AG203" s="1">
        <v>0</v>
      </c>
      <c r="AH203" s="1">
        <v>0</v>
      </c>
      <c r="AI203" s="1">
        <v>0</v>
      </c>
      <c r="AJ203" s="1">
        <v>0</v>
      </c>
      <c r="AK203" s="1">
        <v>1</v>
      </c>
      <c r="AL203" s="1">
        <v>1</v>
      </c>
      <c r="AM203" s="1">
        <v>0</v>
      </c>
      <c r="AN203" s="1">
        <v>0</v>
      </c>
      <c r="AO203" s="1">
        <v>0</v>
      </c>
      <c r="AP203" s="1">
        <v>0</v>
      </c>
      <c r="AW203" s="32">
        <f t="shared" si="121"/>
        <v>9</v>
      </c>
      <c r="AX203" s="32">
        <f t="shared" si="122"/>
        <v>11</v>
      </c>
      <c r="AY203" s="6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0</v>
      </c>
      <c r="BE203" s="1">
        <v>1</v>
      </c>
      <c r="BF203" s="1">
        <v>3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W203" s="32">
        <f t="shared" si="123"/>
        <v>4</v>
      </c>
      <c r="BX203" s="32">
        <f t="shared" si="124"/>
        <v>4</v>
      </c>
      <c r="BY203" s="6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1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0</v>
      </c>
      <c r="CW203" s="32">
        <f t="shared" si="125"/>
        <v>1</v>
      </c>
      <c r="CX203" s="32">
        <f t="shared" si="126"/>
        <v>0</v>
      </c>
      <c r="CY203" s="6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J203" s="8"/>
      <c r="DK203" s="32">
        <f t="shared" si="127"/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W203" s="8"/>
      <c r="DX203" s="32">
        <f t="shared" si="128"/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J203" s="8"/>
      <c r="EK203" s="32">
        <f t="shared" si="129"/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W203" s="8"/>
      <c r="EX203" s="36">
        <f t="shared" si="130"/>
        <v>0</v>
      </c>
      <c r="EY203" s="15">
        <f t="shared" si="116"/>
        <v>0</v>
      </c>
      <c r="EZ203" s="10">
        <f t="shared" si="117"/>
        <v>7.7114182748796827</v>
      </c>
      <c r="FA203" s="11">
        <f t="shared" si="118"/>
        <v>0</v>
      </c>
      <c r="FB203" s="6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M203" s="8"/>
      <c r="FN203" s="32">
        <f t="shared" si="131"/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Z203" s="8"/>
      <c r="GA203" s="32">
        <f t="shared" si="132"/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M203" s="8"/>
      <c r="GN203" s="32">
        <f t="shared" si="133"/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U203" s="1">
        <v>0</v>
      </c>
      <c r="GV203" s="1">
        <v>0</v>
      </c>
      <c r="GZ203" s="8"/>
      <c r="HA203" s="36">
        <f t="shared" si="134"/>
        <v>0</v>
      </c>
      <c r="HB203" s="1">
        <v>0</v>
      </c>
      <c r="HC203" s="1">
        <v>1</v>
      </c>
      <c r="HD203" s="1">
        <v>0</v>
      </c>
      <c r="HE203" s="1">
        <v>0</v>
      </c>
      <c r="HF203" s="1">
        <v>0</v>
      </c>
      <c r="HG203" s="1">
        <v>0</v>
      </c>
      <c r="HH203" s="1">
        <v>0</v>
      </c>
      <c r="HI203" s="1">
        <v>0</v>
      </c>
      <c r="HJ203" s="1">
        <v>0</v>
      </c>
      <c r="HM203" s="8"/>
      <c r="HN203" s="8">
        <f t="shared" si="135"/>
        <v>1</v>
      </c>
      <c r="HO203" s="1">
        <v>0</v>
      </c>
      <c r="HP203" s="1">
        <v>0</v>
      </c>
      <c r="HQ203" s="1">
        <v>0</v>
      </c>
      <c r="HR203" s="1">
        <v>0</v>
      </c>
      <c r="HS203" s="1">
        <v>0</v>
      </c>
      <c r="HT203" s="1">
        <v>0</v>
      </c>
      <c r="HU203" s="1">
        <v>0</v>
      </c>
      <c r="HV203" s="1">
        <v>0</v>
      </c>
      <c r="HW203" s="1">
        <v>0</v>
      </c>
      <c r="HZ203" s="8"/>
      <c r="IA203" s="8">
        <f t="shared" si="136"/>
        <v>0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I203" s="1">
        <v>0</v>
      </c>
      <c r="IJ203" s="1">
        <v>0</v>
      </c>
      <c r="IM203" s="8"/>
      <c r="IN203" s="8">
        <f t="shared" si="137"/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V203" s="1">
        <v>0</v>
      </c>
      <c r="IW203" s="1">
        <v>0</v>
      </c>
      <c r="IZ203" s="8"/>
      <c r="JA203" s="8">
        <f t="shared" si="138"/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I203" s="1">
        <v>0</v>
      </c>
      <c r="JM203" s="8"/>
      <c r="JN203" s="8">
        <f t="shared" si="139"/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V203" s="1">
        <v>0</v>
      </c>
      <c r="JW203" s="1">
        <v>0</v>
      </c>
      <c r="JZ203" s="8"/>
      <c r="KA203" s="8">
        <f t="shared" si="140"/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I203" s="1">
        <v>0</v>
      </c>
      <c r="KJ203" s="1">
        <v>0</v>
      </c>
      <c r="KM203" s="8"/>
      <c r="KN203" s="8">
        <f t="shared" si="141"/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V203" s="1">
        <v>0</v>
      </c>
      <c r="KW203" s="1">
        <v>0</v>
      </c>
      <c r="KZ203" s="8"/>
      <c r="LA203" s="8">
        <f t="shared" si="142"/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I203" s="1">
        <v>0</v>
      </c>
      <c r="LJ203" s="1">
        <v>0</v>
      </c>
      <c r="LM203" s="8"/>
      <c r="LN203" s="8">
        <f t="shared" si="143"/>
        <v>0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V203" s="1">
        <v>0</v>
      </c>
      <c r="LW203" s="1">
        <v>0</v>
      </c>
      <c r="LZ203" s="8"/>
      <c r="MA203" s="8">
        <f t="shared" si="144"/>
        <v>0</v>
      </c>
      <c r="MB203" s="1">
        <v>0</v>
      </c>
      <c r="MC203" s="1">
        <v>1</v>
      </c>
      <c r="MD203" s="1">
        <v>4</v>
      </c>
      <c r="ME203" s="1">
        <v>7</v>
      </c>
      <c r="MF203" s="1">
        <v>0</v>
      </c>
      <c r="MG203" s="1">
        <v>0</v>
      </c>
      <c r="MH203" s="1">
        <v>1</v>
      </c>
      <c r="MI203" s="1">
        <v>1</v>
      </c>
      <c r="MJ203" s="1">
        <v>0</v>
      </c>
      <c r="MM203" s="8"/>
      <c r="MN203" s="8">
        <f t="shared" si="145"/>
        <v>14</v>
      </c>
      <c r="MO203" s="1">
        <v>0</v>
      </c>
      <c r="MP203" s="1">
        <v>0</v>
      </c>
      <c r="MQ203" s="1">
        <v>0</v>
      </c>
      <c r="MR203" s="1">
        <v>0</v>
      </c>
      <c r="MS203" s="1">
        <v>0</v>
      </c>
      <c r="MT203" s="1">
        <v>0</v>
      </c>
      <c r="MU203" s="1">
        <v>0</v>
      </c>
      <c r="MV203" s="1">
        <v>0</v>
      </c>
      <c r="MW203" s="1">
        <v>0</v>
      </c>
      <c r="MZ203" s="8"/>
      <c r="NA203" s="8">
        <f t="shared" si="146"/>
        <v>0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I203" s="1">
        <v>0</v>
      </c>
      <c r="NJ203" s="1">
        <v>0</v>
      </c>
      <c r="NM203" s="8"/>
      <c r="NN203" s="8">
        <f t="shared" si="147"/>
        <v>0</v>
      </c>
    </row>
    <row r="204" spans="1:37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19"/>
        <v>15.319677963389857</v>
      </c>
      <c r="L204" s="6">
        <v>59</v>
      </c>
      <c r="M204" s="1">
        <v>14</v>
      </c>
      <c r="N204" s="1">
        <v>16</v>
      </c>
      <c r="O204" s="1">
        <v>12</v>
      </c>
      <c r="P204" s="1">
        <v>5</v>
      </c>
      <c r="Q204" s="1">
        <v>9</v>
      </c>
      <c r="R204" s="1">
        <v>9</v>
      </c>
      <c r="S204" s="1">
        <v>15</v>
      </c>
      <c r="T204" s="1">
        <v>0</v>
      </c>
      <c r="W204" s="8"/>
      <c r="X204" s="32">
        <f t="shared" si="120"/>
        <v>139</v>
      </c>
      <c r="Y204" s="6">
        <v>11</v>
      </c>
      <c r="Z204" s="1">
        <v>18</v>
      </c>
      <c r="AA204" s="1">
        <v>4</v>
      </c>
      <c r="AB204" s="1">
        <v>2</v>
      </c>
      <c r="AC204" s="1">
        <v>2</v>
      </c>
      <c r="AD204" s="1">
        <v>5</v>
      </c>
      <c r="AE204" s="1">
        <v>2</v>
      </c>
      <c r="AF204" s="1">
        <v>3</v>
      </c>
      <c r="AG204" s="1">
        <v>4</v>
      </c>
      <c r="AH204" s="1">
        <v>0</v>
      </c>
      <c r="AI204" s="1">
        <v>3</v>
      </c>
      <c r="AJ204" s="1">
        <v>5</v>
      </c>
      <c r="AK204" s="1">
        <v>3</v>
      </c>
      <c r="AL204" s="1">
        <v>3</v>
      </c>
      <c r="AM204" s="1">
        <v>7</v>
      </c>
      <c r="AN204" s="1">
        <v>4</v>
      </c>
      <c r="AO204" s="1">
        <v>0</v>
      </c>
      <c r="AP204" s="1">
        <v>0</v>
      </c>
      <c r="AW204" s="32">
        <f t="shared" si="121"/>
        <v>36</v>
      </c>
      <c r="AX204" s="32">
        <f t="shared" si="122"/>
        <v>40</v>
      </c>
      <c r="AY204" s="6">
        <v>12</v>
      </c>
      <c r="AZ204" s="1">
        <v>8</v>
      </c>
      <c r="BA204" s="1">
        <v>3</v>
      </c>
      <c r="BB204" s="1">
        <v>4</v>
      </c>
      <c r="BC204" s="1">
        <v>5</v>
      </c>
      <c r="BD204" s="1">
        <v>1</v>
      </c>
      <c r="BE204" s="1">
        <v>3</v>
      </c>
      <c r="BF204" s="1">
        <v>2</v>
      </c>
      <c r="BG204" s="1">
        <v>1</v>
      </c>
      <c r="BH204" s="1">
        <v>0</v>
      </c>
      <c r="BI204" s="1">
        <v>1</v>
      </c>
      <c r="BJ204" s="1">
        <v>0</v>
      </c>
      <c r="BK204" s="1">
        <v>1</v>
      </c>
      <c r="BL204" s="1">
        <v>1</v>
      </c>
      <c r="BM204" s="1">
        <v>2</v>
      </c>
      <c r="BN204" s="1">
        <v>1</v>
      </c>
      <c r="BO204" s="1">
        <v>0</v>
      </c>
      <c r="BP204" s="1">
        <v>0</v>
      </c>
      <c r="BW204" s="32">
        <f t="shared" si="123"/>
        <v>28</v>
      </c>
      <c r="BX204" s="32">
        <f t="shared" si="124"/>
        <v>17</v>
      </c>
      <c r="BY204" s="6">
        <v>5</v>
      </c>
      <c r="BZ204" s="1">
        <v>5</v>
      </c>
      <c r="CA204" s="1">
        <v>0</v>
      </c>
      <c r="CB204" s="1">
        <v>1</v>
      </c>
      <c r="CC204" s="1">
        <v>2</v>
      </c>
      <c r="CD204" s="1">
        <v>1</v>
      </c>
      <c r="CE204" s="1">
        <v>1</v>
      </c>
      <c r="CF204" s="1">
        <v>1</v>
      </c>
      <c r="CG204" s="1">
        <v>0</v>
      </c>
      <c r="CH204" s="1">
        <v>0</v>
      </c>
      <c r="CI204" s="1">
        <v>0</v>
      </c>
      <c r="CJ204" s="1">
        <v>0</v>
      </c>
      <c r="CK204" s="1">
        <v>1</v>
      </c>
      <c r="CL204" s="1">
        <v>0</v>
      </c>
      <c r="CM204" s="1">
        <v>0</v>
      </c>
      <c r="CN204" s="1">
        <v>1</v>
      </c>
      <c r="CO204" s="1">
        <v>0</v>
      </c>
      <c r="CP204" s="1">
        <v>0</v>
      </c>
      <c r="CW204" s="32">
        <f t="shared" si="125"/>
        <v>9</v>
      </c>
      <c r="CX204" s="32">
        <f t="shared" si="126"/>
        <v>9</v>
      </c>
      <c r="CY204" s="6">
        <v>0</v>
      </c>
      <c r="CZ204" s="1">
        <v>0</v>
      </c>
      <c r="DA204" s="1">
        <v>4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J204" s="8"/>
      <c r="DK204" s="32">
        <f t="shared" si="127"/>
        <v>4</v>
      </c>
      <c r="DL204" s="1">
        <v>0</v>
      </c>
      <c r="DM204" s="1">
        <v>0</v>
      </c>
      <c r="DN204" s="1">
        <v>4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W204" s="8"/>
      <c r="DX204" s="32">
        <f t="shared" si="128"/>
        <v>4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J204" s="8"/>
      <c r="EK204" s="32">
        <f t="shared" si="129"/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W204" s="8"/>
      <c r="EX204" s="36">
        <f t="shared" si="130"/>
        <v>0</v>
      </c>
      <c r="EY204" s="15">
        <f t="shared" si="116"/>
        <v>8</v>
      </c>
      <c r="EZ204" s="10">
        <f t="shared" si="117"/>
        <v>15.319677963389857</v>
      </c>
      <c r="FA204" s="11">
        <f t="shared" si="118"/>
        <v>52.220418856832175</v>
      </c>
      <c r="FB204" s="6">
        <v>0</v>
      </c>
      <c r="FC204" s="1">
        <v>0</v>
      </c>
      <c r="FD204" s="1">
        <v>4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M204" s="8"/>
      <c r="FN204" s="32">
        <f t="shared" si="131"/>
        <v>4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Z204" s="8"/>
      <c r="GA204" s="32">
        <f t="shared" si="132"/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M204" s="8"/>
      <c r="GN204" s="32">
        <f t="shared" si="133"/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V204" s="1">
        <v>0</v>
      </c>
      <c r="GZ204" s="8"/>
      <c r="HA204" s="36">
        <f t="shared" si="134"/>
        <v>0</v>
      </c>
      <c r="HB204" s="1">
        <v>6</v>
      </c>
      <c r="HC204" s="1">
        <v>0</v>
      </c>
      <c r="HD204" s="1">
        <v>4</v>
      </c>
      <c r="HE204" s="1">
        <v>2</v>
      </c>
      <c r="HF204" s="1">
        <v>8</v>
      </c>
      <c r="HG204" s="1">
        <v>4</v>
      </c>
      <c r="HH204" s="1">
        <v>1</v>
      </c>
      <c r="HI204" s="1">
        <v>0</v>
      </c>
      <c r="HJ204" s="1">
        <v>0</v>
      </c>
      <c r="HM204" s="8"/>
      <c r="HN204" s="8">
        <f t="shared" si="135"/>
        <v>25</v>
      </c>
      <c r="HO204" s="1">
        <v>0</v>
      </c>
      <c r="HP204" s="1">
        <v>0</v>
      </c>
      <c r="HQ204" s="1">
        <v>0</v>
      </c>
      <c r="HR204" s="1">
        <v>0</v>
      </c>
      <c r="HS204" s="1">
        <v>0</v>
      </c>
      <c r="HT204" s="1">
        <v>0</v>
      </c>
      <c r="HU204" s="1">
        <v>0</v>
      </c>
      <c r="HV204" s="1">
        <v>0</v>
      </c>
      <c r="HW204" s="1">
        <v>0</v>
      </c>
      <c r="HZ204" s="8"/>
      <c r="IA204" s="8">
        <f t="shared" si="136"/>
        <v>0</v>
      </c>
      <c r="IB204" s="1">
        <v>6</v>
      </c>
      <c r="IC204" s="1">
        <v>0</v>
      </c>
      <c r="ID204" s="1">
        <v>12</v>
      </c>
      <c r="IE204" s="1">
        <v>2</v>
      </c>
      <c r="IF204" s="1">
        <v>8</v>
      </c>
      <c r="IG204" s="1">
        <v>3</v>
      </c>
      <c r="IH204" s="1">
        <v>1</v>
      </c>
      <c r="II204" s="1">
        <v>0</v>
      </c>
      <c r="IJ204" s="1">
        <v>0</v>
      </c>
      <c r="IM204" s="8"/>
      <c r="IN204" s="8">
        <f t="shared" si="137"/>
        <v>32</v>
      </c>
      <c r="IO204" s="1">
        <v>0</v>
      </c>
      <c r="IP204" s="1">
        <v>0</v>
      </c>
      <c r="IQ204" s="1">
        <v>8</v>
      </c>
      <c r="IR204" s="1">
        <v>0</v>
      </c>
      <c r="IS204" s="1">
        <v>0</v>
      </c>
      <c r="IT204" s="1">
        <v>0</v>
      </c>
      <c r="IU204" s="1">
        <v>0</v>
      </c>
      <c r="IV204" s="1">
        <v>0</v>
      </c>
      <c r="IW204" s="1">
        <v>0</v>
      </c>
      <c r="IZ204" s="8"/>
      <c r="JA204" s="8">
        <f t="shared" si="138"/>
        <v>8</v>
      </c>
      <c r="JB204" s="1">
        <v>0</v>
      </c>
      <c r="JC204" s="1">
        <v>0</v>
      </c>
      <c r="JD204" s="1">
        <v>0</v>
      </c>
      <c r="JE204" s="1">
        <v>0</v>
      </c>
      <c r="JF204" s="1">
        <v>0</v>
      </c>
      <c r="JG204" s="1">
        <v>0</v>
      </c>
      <c r="JH204" s="1">
        <v>0</v>
      </c>
      <c r="JI204" s="1">
        <v>0</v>
      </c>
      <c r="JM204" s="8"/>
      <c r="JN204" s="8">
        <f t="shared" si="139"/>
        <v>0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V204" s="1">
        <v>0</v>
      </c>
      <c r="JW204" s="1">
        <v>0</v>
      </c>
      <c r="JZ204" s="8"/>
      <c r="KA204" s="8">
        <f t="shared" si="140"/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I204" s="1">
        <v>0</v>
      </c>
      <c r="KJ204" s="1">
        <v>0</v>
      </c>
      <c r="KM204" s="8"/>
      <c r="KN204" s="8">
        <f t="shared" si="141"/>
        <v>0</v>
      </c>
      <c r="KO204" s="1">
        <v>0</v>
      </c>
      <c r="KP204" s="1">
        <v>0</v>
      </c>
      <c r="KQ204" s="1">
        <v>8</v>
      </c>
      <c r="KR204" s="1">
        <v>0</v>
      </c>
      <c r="KS204" s="1">
        <v>0</v>
      </c>
      <c r="KT204" s="1">
        <v>0</v>
      </c>
      <c r="KU204" s="1">
        <v>0</v>
      </c>
      <c r="KV204" s="1">
        <v>0</v>
      </c>
      <c r="KW204" s="1">
        <v>0</v>
      </c>
      <c r="KZ204" s="8"/>
      <c r="LA204" s="8">
        <f t="shared" si="142"/>
        <v>8</v>
      </c>
      <c r="LB204" s="1">
        <v>0</v>
      </c>
      <c r="LC204" s="1">
        <v>0</v>
      </c>
      <c r="LD204" s="1">
        <v>8</v>
      </c>
      <c r="LE204" s="1">
        <v>0</v>
      </c>
      <c r="LF204" s="1">
        <v>0</v>
      </c>
      <c r="LG204" s="1">
        <v>0</v>
      </c>
      <c r="LH204" s="1">
        <v>0</v>
      </c>
      <c r="LI204" s="1">
        <v>0</v>
      </c>
      <c r="LJ204" s="1">
        <v>0</v>
      </c>
      <c r="LM204" s="8"/>
      <c r="LN204" s="8">
        <f t="shared" si="143"/>
        <v>8</v>
      </c>
      <c r="LO204" s="1">
        <v>0</v>
      </c>
      <c r="LP204" s="1">
        <v>0</v>
      </c>
      <c r="LQ204" s="1">
        <v>8</v>
      </c>
      <c r="LR204" s="1">
        <v>0</v>
      </c>
      <c r="LS204" s="1">
        <v>0</v>
      </c>
      <c r="LT204" s="1">
        <v>0</v>
      </c>
      <c r="LU204" s="1">
        <v>0</v>
      </c>
      <c r="LV204" s="1">
        <v>0</v>
      </c>
      <c r="LW204" s="1">
        <v>0</v>
      </c>
      <c r="LZ204" s="8"/>
      <c r="MA204" s="8">
        <f t="shared" si="144"/>
        <v>8</v>
      </c>
      <c r="MB204" s="1">
        <v>24</v>
      </c>
      <c r="MC204" s="1">
        <v>4</v>
      </c>
      <c r="MD204" s="1">
        <v>5</v>
      </c>
      <c r="ME204" s="1">
        <v>4</v>
      </c>
      <c r="MF204" s="1">
        <v>0</v>
      </c>
      <c r="MG204" s="1">
        <v>1</v>
      </c>
      <c r="MH204" s="1">
        <v>1</v>
      </c>
      <c r="MI204" s="1">
        <v>2</v>
      </c>
      <c r="MJ204" s="1">
        <v>0</v>
      </c>
      <c r="MM204" s="8"/>
      <c r="MN204" s="8">
        <f t="shared" si="145"/>
        <v>41</v>
      </c>
      <c r="MO204" s="1">
        <v>0</v>
      </c>
      <c r="MP204" s="1">
        <v>0</v>
      </c>
      <c r="MQ204" s="1">
        <v>0</v>
      </c>
      <c r="MR204" s="1">
        <v>0</v>
      </c>
      <c r="MS204" s="1">
        <v>0</v>
      </c>
      <c r="MT204" s="1">
        <v>0</v>
      </c>
      <c r="MU204" s="1">
        <v>0</v>
      </c>
      <c r="MV204" s="1">
        <v>0</v>
      </c>
      <c r="MW204" s="1">
        <v>0</v>
      </c>
      <c r="MZ204" s="8"/>
      <c r="NA204" s="8">
        <f t="shared" si="146"/>
        <v>0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I204" s="1">
        <v>0</v>
      </c>
      <c r="NJ204" s="1">
        <v>0</v>
      </c>
      <c r="NM204" s="8"/>
      <c r="NN204" s="8">
        <f t="shared" si="147"/>
        <v>0</v>
      </c>
    </row>
    <row r="205" spans="1:37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19"/>
        <v>4.7855853400485575</v>
      </c>
      <c r="L205" s="6">
        <v>10</v>
      </c>
      <c r="M205" s="1">
        <v>13</v>
      </c>
      <c r="N205" s="1">
        <v>11</v>
      </c>
      <c r="O205" s="1">
        <v>1</v>
      </c>
      <c r="P205" s="1">
        <v>0</v>
      </c>
      <c r="Q205" s="1">
        <v>4</v>
      </c>
      <c r="R205" s="1">
        <v>1</v>
      </c>
      <c r="S205" s="1">
        <v>1</v>
      </c>
      <c r="T205" s="1">
        <v>0</v>
      </c>
      <c r="W205" s="8"/>
      <c r="X205" s="32">
        <f t="shared" si="120"/>
        <v>41</v>
      </c>
      <c r="Y205" s="6">
        <v>3</v>
      </c>
      <c r="Z205" s="1">
        <v>5</v>
      </c>
      <c r="AA205" s="1">
        <v>3</v>
      </c>
      <c r="AB205" s="1">
        <v>3</v>
      </c>
      <c r="AC205" s="1">
        <v>4</v>
      </c>
      <c r="AD205" s="1">
        <v>2</v>
      </c>
      <c r="AE205" s="1">
        <v>1</v>
      </c>
      <c r="AF205" s="1">
        <v>0</v>
      </c>
      <c r="AG205" s="1">
        <v>0</v>
      </c>
      <c r="AH205" s="1">
        <v>0</v>
      </c>
      <c r="AI205" s="1">
        <v>0</v>
      </c>
      <c r="AJ205" s="1">
        <v>1</v>
      </c>
      <c r="AK205" s="1">
        <v>0</v>
      </c>
      <c r="AL205" s="1">
        <v>1</v>
      </c>
      <c r="AM205" s="1">
        <v>0</v>
      </c>
      <c r="AN205" s="1">
        <v>0</v>
      </c>
      <c r="AO205" s="1">
        <v>0</v>
      </c>
      <c r="AP205" s="1">
        <v>0</v>
      </c>
      <c r="AW205" s="32">
        <f t="shared" si="121"/>
        <v>11</v>
      </c>
      <c r="AX205" s="32">
        <f t="shared" si="122"/>
        <v>12</v>
      </c>
      <c r="AY205" s="6">
        <v>1</v>
      </c>
      <c r="AZ205" s="1">
        <v>0</v>
      </c>
      <c r="BA205" s="1">
        <v>0</v>
      </c>
      <c r="BB205" s="1">
        <v>3</v>
      </c>
      <c r="BC205" s="1">
        <v>1</v>
      </c>
      <c r="BD205" s="1">
        <v>3</v>
      </c>
      <c r="BE205" s="1">
        <v>0</v>
      </c>
      <c r="BF205" s="1">
        <v>0</v>
      </c>
      <c r="BG205" s="1">
        <v>0</v>
      </c>
      <c r="BH205" s="1">
        <v>0</v>
      </c>
      <c r="BI205" s="1">
        <v>3</v>
      </c>
      <c r="BJ205" s="1">
        <v>0</v>
      </c>
      <c r="BK205" s="1">
        <v>0</v>
      </c>
      <c r="BL205" s="1">
        <v>0</v>
      </c>
      <c r="BM205" s="1">
        <v>0</v>
      </c>
      <c r="BN205" s="1">
        <v>1</v>
      </c>
      <c r="BO205" s="1">
        <v>0</v>
      </c>
      <c r="BP205" s="1">
        <v>0</v>
      </c>
      <c r="BW205" s="32">
        <f t="shared" si="123"/>
        <v>5</v>
      </c>
      <c r="BX205" s="32">
        <f t="shared" si="124"/>
        <v>7</v>
      </c>
      <c r="BY205" s="6">
        <v>0</v>
      </c>
      <c r="BZ205" s="1">
        <v>1</v>
      </c>
      <c r="CA205" s="1">
        <v>3</v>
      </c>
      <c r="CB205" s="1">
        <v>1</v>
      </c>
      <c r="CC205" s="1">
        <v>1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W205" s="32">
        <f t="shared" si="125"/>
        <v>4</v>
      </c>
      <c r="CX205" s="32">
        <f t="shared" si="126"/>
        <v>2</v>
      </c>
      <c r="CY205" s="6">
        <v>2</v>
      </c>
      <c r="CZ205" s="1">
        <v>1</v>
      </c>
      <c r="DA205" s="1">
        <v>3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J205" s="8"/>
      <c r="DK205" s="32">
        <f t="shared" si="127"/>
        <v>6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W205" s="8"/>
      <c r="DX205" s="32">
        <f t="shared" si="128"/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J205" s="8"/>
      <c r="EK205" s="32">
        <f t="shared" si="129"/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W205" s="8"/>
      <c r="EX205" s="36">
        <f t="shared" si="130"/>
        <v>0</v>
      </c>
      <c r="EY205" s="15">
        <f t="shared" si="116"/>
        <v>6</v>
      </c>
      <c r="EZ205" s="10">
        <f t="shared" si="117"/>
        <v>4.7855853400485575</v>
      </c>
      <c r="FA205" s="11">
        <f t="shared" si="118"/>
        <v>125.3765124568674</v>
      </c>
      <c r="FB205" s="6">
        <v>2</v>
      </c>
      <c r="FC205" s="1">
        <v>1</v>
      </c>
      <c r="FD205" s="1">
        <v>3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M205" s="8"/>
      <c r="FN205" s="32">
        <f t="shared" si="131"/>
        <v>6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Z205" s="8"/>
      <c r="GA205" s="32">
        <f t="shared" si="132"/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M205" s="8"/>
      <c r="GN205" s="32">
        <f t="shared" si="133"/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V205" s="1">
        <v>0</v>
      </c>
      <c r="GZ205" s="8"/>
      <c r="HA205" s="36">
        <f t="shared" si="134"/>
        <v>0</v>
      </c>
      <c r="HB205" s="1">
        <v>1</v>
      </c>
      <c r="HC205" s="1">
        <v>0</v>
      </c>
      <c r="HD205" s="1">
        <v>0</v>
      </c>
      <c r="HE205" s="1">
        <v>0</v>
      </c>
      <c r="HF205" s="1">
        <v>1</v>
      </c>
      <c r="HG205" s="1">
        <v>0</v>
      </c>
      <c r="HH205" s="1">
        <v>0</v>
      </c>
      <c r="HI205" s="1">
        <v>0</v>
      </c>
      <c r="HJ205" s="1">
        <v>0</v>
      </c>
      <c r="HM205" s="8"/>
      <c r="HN205" s="8">
        <f t="shared" si="135"/>
        <v>2</v>
      </c>
      <c r="HO205" s="1">
        <v>0</v>
      </c>
      <c r="HP205" s="1">
        <v>0</v>
      </c>
      <c r="HQ205" s="1">
        <v>0</v>
      </c>
      <c r="HR205" s="1">
        <v>0</v>
      </c>
      <c r="HS205" s="1">
        <v>0</v>
      </c>
      <c r="HT205" s="1">
        <v>0</v>
      </c>
      <c r="HU205" s="1">
        <v>0</v>
      </c>
      <c r="HV205" s="1">
        <v>0</v>
      </c>
      <c r="HW205" s="1">
        <v>0</v>
      </c>
      <c r="HZ205" s="8"/>
      <c r="IA205" s="8">
        <f t="shared" si="136"/>
        <v>0</v>
      </c>
      <c r="IB205" s="1">
        <v>3</v>
      </c>
      <c r="IC205" s="1">
        <v>1</v>
      </c>
      <c r="ID205" s="1">
        <v>3</v>
      </c>
      <c r="IE205" s="1">
        <v>0</v>
      </c>
      <c r="IF205" s="1">
        <v>0</v>
      </c>
      <c r="IG205" s="1">
        <v>0</v>
      </c>
      <c r="IH205" s="1">
        <v>0</v>
      </c>
      <c r="II205" s="1">
        <v>0</v>
      </c>
      <c r="IJ205" s="1">
        <v>0</v>
      </c>
      <c r="IM205" s="8"/>
      <c r="IN205" s="8">
        <f t="shared" si="137"/>
        <v>7</v>
      </c>
      <c r="IO205" s="1">
        <v>0</v>
      </c>
      <c r="IP205" s="1">
        <v>0</v>
      </c>
      <c r="IQ205" s="1">
        <v>0</v>
      </c>
      <c r="IR205" s="1">
        <v>0</v>
      </c>
      <c r="IS205" s="1">
        <v>0</v>
      </c>
      <c r="IT205" s="1">
        <v>0</v>
      </c>
      <c r="IU205" s="1">
        <v>0</v>
      </c>
      <c r="IV205" s="1">
        <v>0</v>
      </c>
      <c r="IW205" s="1">
        <v>0</v>
      </c>
      <c r="IZ205" s="8"/>
      <c r="JA205" s="8">
        <f t="shared" si="138"/>
        <v>0</v>
      </c>
      <c r="JB205" s="1">
        <v>0</v>
      </c>
      <c r="JC205" s="1">
        <v>0</v>
      </c>
      <c r="JD205" s="1">
        <v>0</v>
      </c>
      <c r="JE205" s="1">
        <v>0</v>
      </c>
      <c r="JF205" s="1">
        <v>0</v>
      </c>
      <c r="JG205" s="1">
        <v>0</v>
      </c>
      <c r="JH205" s="1">
        <v>0</v>
      </c>
      <c r="JI205" s="1">
        <v>0</v>
      </c>
      <c r="JM205" s="8"/>
      <c r="JN205" s="8">
        <f t="shared" si="139"/>
        <v>0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V205" s="1">
        <v>0</v>
      </c>
      <c r="JW205" s="1">
        <v>0</v>
      </c>
      <c r="JZ205" s="8"/>
      <c r="KA205" s="8">
        <f t="shared" si="140"/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H205" s="1">
        <v>0</v>
      </c>
      <c r="KI205" s="1">
        <v>0</v>
      </c>
      <c r="KJ205" s="1">
        <v>0</v>
      </c>
      <c r="KM205" s="8"/>
      <c r="KN205" s="8">
        <f t="shared" si="141"/>
        <v>0</v>
      </c>
      <c r="KO205" s="1">
        <v>0</v>
      </c>
      <c r="KP205" s="1">
        <v>0</v>
      </c>
      <c r="KQ205" s="1">
        <v>3</v>
      </c>
      <c r="KR205" s="1">
        <v>0</v>
      </c>
      <c r="KS205" s="1">
        <v>0</v>
      </c>
      <c r="KT205" s="1">
        <v>0</v>
      </c>
      <c r="KU205" s="1">
        <v>0</v>
      </c>
      <c r="KV205" s="1">
        <v>0</v>
      </c>
      <c r="KW205" s="1">
        <v>0</v>
      </c>
      <c r="KZ205" s="8"/>
      <c r="LA205" s="8">
        <f t="shared" si="142"/>
        <v>3</v>
      </c>
      <c r="LB205" s="1">
        <v>0</v>
      </c>
      <c r="LC205" s="1">
        <v>0</v>
      </c>
      <c r="LD205" s="1">
        <v>3</v>
      </c>
      <c r="LE205" s="1">
        <v>0</v>
      </c>
      <c r="LF205" s="1">
        <v>0</v>
      </c>
      <c r="LG205" s="1">
        <v>0</v>
      </c>
      <c r="LH205" s="1">
        <v>0</v>
      </c>
      <c r="LI205" s="1">
        <v>0</v>
      </c>
      <c r="LJ205" s="1">
        <v>0</v>
      </c>
      <c r="LM205" s="8"/>
      <c r="LN205" s="8">
        <f t="shared" si="143"/>
        <v>3</v>
      </c>
      <c r="LO205" s="1">
        <v>0</v>
      </c>
      <c r="LP205" s="1">
        <v>0</v>
      </c>
      <c r="LQ205" s="1">
        <v>3</v>
      </c>
      <c r="LR205" s="1">
        <v>0</v>
      </c>
      <c r="LS205" s="1">
        <v>0</v>
      </c>
      <c r="LT205" s="1">
        <v>0</v>
      </c>
      <c r="LU205" s="1">
        <v>0</v>
      </c>
      <c r="LV205" s="1">
        <v>0</v>
      </c>
      <c r="LW205" s="1">
        <v>0</v>
      </c>
      <c r="LZ205" s="8"/>
      <c r="MA205" s="8">
        <f t="shared" si="144"/>
        <v>3</v>
      </c>
      <c r="MB205" s="1">
        <v>3</v>
      </c>
      <c r="MC205" s="1">
        <v>2</v>
      </c>
      <c r="MD205" s="1">
        <v>1</v>
      </c>
      <c r="ME205" s="1">
        <v>0</v>
      </c>
      <c r="MF205" s="1">
        <v>0</v>
      </c>
      <c r="MG205" s="1">
        <v>1</v>
      </c>
      <c r="MH205" s="1">
        <v>0</v>
      </c>
      <c r="MI205" s="1">
        <v>0</v>
      </c>
      <c r="MJ205" s="1">
        <v>0</v>
      </c>
      <c r="MM205" s="8"/>
      <c r="MN205" s="8">
        <f t="shared" si="145"/>
        <v>7</v>
      </c>
      <c r="MO205" s="1">
        <v>0</v>
      </c>
      <c r="MP205" s="1">
        <v>0</v>
      </c>
      <c r="MQ205" s="1">
        <v>0</v>
      </c>
      <c r="MR205" s="1">
        <v>0</v>
      </c>
      <c r="MS205" s="1">
        <v>0</v>
      </c>
      <c r="MT205" s="1">
        <v>0</v>
      </c>
      <c r="MU205" s="1">
        <v>0</v>
      </c>
      <c r="MV205" s="1">
        <v>0</v>
      </c>
      <c r="MW205" s="1">
        <v>0</v>
      </c>
      <c r="MZ205" s="8"/>
      <c r="NA205" s="8">
        <f t="shared" si="146"/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I205" s="1">
        <v>0</v>
      </c>
      <c r="NJ205" s="1">
        <v>0</v>
      </c>
      <c r="NM205" s="8"/>
      <c r="NN205" s="8">
        <f t="shared" si="147"/>
        <v>0</v>
      </c>
    </row>
    <row r="206" spans="1:378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19"/>
        <v>4.1818991159598644</v>
      </c>
      <c r="L206" s="6">
        <v>12</v>
      </c>
      <c r="M206" s="1">
        <v>5</v>
      </c>
      <c r="N206" s="1">
        <v>6</v>
      </c>
      <c r="O206" s="1">
        <v>2</v>
      </c>
      <c r="P206" s="1">
        <v>2</v>
      </c>
      <c r="Q206" s="1">
        <v>4</v>
      </c>
      <c r="R206" s="1">
        <v>1</v>
      </c>
      <c r="S206" s="1">
        <v>2</v>
      </c>
      <c r="T206" s="1">
        <v>0</v>
      </c>
      <c r="W206" s="8"/>
      <c r="X206" s="32">
        <f t="shared" si="120"/>
        <v>34</v>
      </c>
      <c r="Y206" s="6">
        <v>7</v>
      </c>
      <c r="Z206" s="1">
        <v>1</v>
      </c>
      <c r="AA206" s="1">
        <v>4</v>
      </c>
      <c r="AB206" s="1">
        <v>1</v>
      </c>
      <c r="AC206" s="1">
        <v>3</v>
      </c>
      <c r="AD206" s="1">
        <v>2</v>
      </c>
      <c r="AE206" s="1">
        <v>1</v>
      </c>
      <c r="AF206" s="1">
        <v>1</v>
      </c>
      <c r="AG206" s="1">
        <v>0</v>
      </c>
      <c r="AH206" s="1">
        <v>1</v>
      </c>
      <c r="AI206" s="1">
        <v>1</v>
      </c>
      <c r="AJ206" s="1">
        <v>0</v>
      </c>
      <c r="AK206" s="1">
        <v>0</v>
      </c>
      <c r="AL206" s="1">
        <v>1</v>
      </c>
      <c r="AM206" s="1">
        <v>0</v>
      </c>
      <c r="AN206" s="1">
        <v>0</v>
      </c>
      <c r="AO206" s="1">
        <v>0</v>
      </c>
      <c r="AP206" s="1">
        <v>0</v>
      </c>
      <c r="AW206" s="32">
        <f t="shared" si="121"/>
        <v>16</v>
      </c>
      <c r="AX206" s="32">
        <f t="shared" si="122"/>
        <v>7</v>
      </c>
      <c r="AY206" s="6">
        <v>0</v>
      </c>
      <c r="AZ206" s="1">
        <v>1</v>
      </c>
      <c r="BA206" s="1">
        <v>0</v>
      </c>
      <c r="BB206" s="1">
        <v>0</v>
      </c>
      <c r="BC206" s="1">
        <v>1</v>
      </c>
      <c r="BD206" s="1">
        <v>0</v>
      </c>
      <c r="BE206" s="1">
        <v>0</v>
      </c>
      <c r="BF206" s="1">
        <v>0</v>
      </c>
      <c r="BG206" s="1">
        <v>1</v>
      </c>
      <c r="BH206" s="1">
        <v>0</v>
      </c>
      <c r="BI206" s="1">
        <v>0</v>
      </c>
      <c r="BJ206" s="1">
        <v>1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W206" s="32">
        <f t="shared" si="123"/>
        <v>2</v>
      </c>
      <c r="BX206" s="32">
        <f t="shared" si="124"/>
        <v>2</v>
      </c>
      <c r="BY206" s="6">
        <v>0</v>
      </c>
      <c r="BZ206" s="1">
        <v>3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1</v>
      </c>
      <c r="CJ206" s="1">
        <v>1</v>
      </c>
      <c r="CK206" s="1">
        <v>0</v>
      </c>
      <c r="CL206" s="1">
        <v>0</v>
      </c>
      <c r="CM206" s="1">
        <v>0</v>
      </c>
      <c r="CN206" s="1">
        <v>2</v>
      </c>
      <c r="CO206" s="1">
        <v>0</v>
      </c>
      <c r="CP206" s="1">
        <v>0</v>
      </c>
      <c r="CW206" s="32">
        <f t="shared" si="125"/>
        <v>1</v>
      </c>
      <c r="CX206" s="32">
        <f t="shared" si="126"/>
        <v>6</v>
      </c>
      <c r="CY206" s="6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6</v>
      </c>
      <c r="DG206" s="1">
        <v>0</v>
      </c>
      <c r="DJ206" s="8"/>
      <c r="DK206" s="32">
        <f t="shared" si="127"/>
        <v>6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W206" s="8"/>
      <c r="DX206" s="32">
        <f t="shared" si="128"/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J206" s="8"/>
      <c r="EK206" s="32">
        <f t="shared" si="129"/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W206" s="8"/>
      <c r="EX206" s="36">
        <f t="shared" si="130"/>
        <v>0</v>
      </c>
      <c r="EY206" s="15">
        <f t="shared" si="116"/>
        <v>6</v>
      </c>
      <c r="EZ206" s="10">
        <f t="shared" si="117"/>
        <v>4.1818991159598644</v>
      </c>
      <c r="FA206" s="11">
        <f t="shared" si="118"/>
        <v>143.47548407137577</v>
      </c>
      <c r="FB206" s="6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I206" s="1">
        <v>6</v>
      </c>
      <c r="FJ206" s="1">
        <v>0</v>
      </c>
      <c r="FM206" s="8"/>
      <c r="FN206" s="32">
        <f t="shared" si="131"/>
        <v>6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W206" s="1">
        <v>0</v>
      </c>
      <c r="FZ206" s="8"/>
      <c r="GA206" s="32">
        <f t="shared" si="132"/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M206" s="8"/>
      <c r="GN206" s="32">
        <f t="shared" si="133"/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V206" s="1">
        <v>0</v>
      </c>
      <c r="GZ206" s="8"/>
      <c r="HA206" s="36">
        <f t="shared" si="134"/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H206" s="1">
        <v>0</v>
      </c>
      <c r="HI206" s="1">
        <v>0</v>
      </c>
      <c r="HJ206" s="1">
        <v>0</v>
      </c>
      <c r="HM206" s="8"/>
      <c r="HN206" s="8">
        <f t="shared" si="135"/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V206" s="1">
        <v>0</v>
      </c>
      <c r="HW206" s="1">
        <v>0</v>
      </c>
      <c r="HZ206" s="8"/>
      <c r="IA206" s="8">
        <f t="shared" si="136"/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H206" s="1">
        <v>0</v>
      </c>
      <c r="II206" s="1">
        <v>4</v>
      </c>
      <c r="IJ206" s="1">
        <v>0</v>
      </c>
      <c r="IM206" s="8"/>
      <c r="IN206" s="8">
        <f t="shared" si="137"/>
        <v>4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U206" s="1">
        <v>0</v>
      </c>
      <c r="IV206" s="1">
        <v>6</v>
      </c>
      <c r="IW206" s="1">
        <v>0</v>
      </c>
      <c r="IZ206" s="8"/>
      <c r="JA206" s="8">
        <f t="shared" si="138"/>
        <v>6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I206" s="1">
        <v>0</v>
      </c>
      <c r="JM206" s="8"/>
      <c r="JN206" s="8">
        <f t="shared" si="139"/>
        <v>0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V206" s="1">
        <v>0</v>
      </c>
      <c r="JW206" s="1">
        <v>0</v>
      </c>
      <c r="JZ206" s="8"/>
      <c r="KA206" s="8">
        <f t="shared" si="140"/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I206" s="1">
        <v>0</v>
      </c>
      <c r="KJ206" s="1">
        <v>0</v>
      </c>
      <c r="KM206" s="8"/>
      <c r="KN206" s="8">
        <f t="shared" si="141"/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U206" s="1">
        <v>0</v>
      </c>
      <c r="KV206" s="1">
        <v>6</v>
      </c>
      <c r="KW206" s="1">
        <v>0</v>
      </c>
      <c r="KZ206" s="8"/>
      <c r="LA206" s="8">
        <f t="shared" si="142"/>
        <v>6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H206" s="1">
        <v>0</v>
      </c>
      <c r="LI206" s="1">
        <v>6</v>
      </c>
      <c r="LJ206" s="1">
        <v>0</v>
      </c>
      <c r="LM206" s="8"/>
      <c r="LN206" s="8">
        <f t="shared" si="143"/>
        <v>6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U206" s="1">
        <v>0</v>
      </c>
      <c r="LV206" s="1">
        <v>6</v>
      </c>
      <c r="LW206" s="1">
        <v>0</v>
      </c>
      <c r="LZ206" s="8"/>
      <c r="MA206" s="8">
        <f t="shared" si="144"/>
        <v>6</v>
      </c>
      <c r="MB206" s="1">
        <v>3</v>
      </c>
      <c r="MC206" s="1">
        <v>0</v>
      </c>
      <c r="MD206" s="1">
        <v>2</v>
      </c>
      <c r="ME206" s="1">
        <v>0</v>
      </c>
      <c r="MF206" s="1">
        <v>0</v>
      </c>
      <c r="MG206" s="1">
        <v>1</v>
      </c>
      <c r="MH206" s="1">
        <v>0</v>
      </c>
      <c r="MI206" s="1">
        <v>0</v>
      </c>
      <c r="MJ206" s="1">
        <v>0</v>
      </c>
      <c r="MM206" s="8"/>
      <c r="MN206" s="8">
        <f t="shared" si="145"/>
        <v>6</v>
      </c>
      <c r="MO206" s="1">
        <v>0</v>
      </c>
      <c r="MP206" s="1">
        <v>0</v>
      </c>
      <c r="MQ206" s="1">
        <v>0</v>
      </c>
      <c r="MR206" s="1">
        <v>0</v>
      </c>
      <c r="MS206" s="1">
        <v>0</v>
      </c>
      <c r="MT206" s="1">
        <v>0</v>
      </c>
      <c r="MU206" s="1">
        <v>0</v>
      </c>
      <c r="MV206" s="1">
        <v>0</v>
      </c>
      <c r="MW206" s="1">
        <v>0</v>
      </c>
      <c r="MZ206" s="8"/>
      <c r="NA206" s="8">
        <f t="shared" si="146"/>
        <v>0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I206" s="1">
        <v>0</v>
      </c>
      <c r="NJ206" s="1">
        <v>0</v>
      </c>
      <c r="NM206" s="8"/>
      <c r="NN206" s="8">
        <f t="shared" si="147"/>
        <v>0</v>
      </c>
    </row>
    <row r="207" spans="1:37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19"/>
        <v>3.3886987256144252</v>
      </c>
      <c r="L207" s="6">
        <v>1</v>
      </c>
      <c r="M207" s="1">
        <v>2</v>
      </c>
      <c r="N207" s="1">
        <v>4</v>
      </c>
      <c r="O207" s="1">
        <v>0</v>
      </c>
      <c r="P207" s="1">
        <v>0</v>
      </c>
      <c r="Q207" s="1">
        <v>0</v>
      </c>
      <c r="R207" s="1">
        <v>0</v>
      </c>
      <c r="S207" s="1">
        <v>2</v>
      </c>
      <c r="T207" s="1">
        <v>0</v>
      </c>
      <c r="W207" s="8"/>
      <c r="X207" s="32">
        <f t="shared" si="120"/>
        <v>9</v>
      </c>
      <c r="Y207" s="6">
        <v>0</v>
      </c>
      <c r="Z207" s="1">
        <v>1</v>
      </c>
      <c r="AA207" s="1">
        <v>1</v>
      </c>
      <c r="AB207" s="1">
        <v>0</v>
      </c>
      <c r="AC207" s="1">
        <v>2</v>
      </c>
      <c r="AD207" s="1">
        <v>1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1</v>
      </c>
      <c r="AO207" s="1">
        <v>0</v>
      </c>
      <c r="AP207" s="1">
        <v>0</v>
      </c>
      <c r="AW207" s="32">
        <f t="shared" si="121"/>
        <v>3</v>
      </c>
      <c r="AX207" s="32">
        <f t="shared" si="122"/>
        <v>3</v>
      </c>
      <c r="AY207" s="6">
        <v>0</v>
      </c>
      <c r="AZ207" s="1">
        <v>0</v>
      </c>
      <c r="BA207" s="1">
        <v>1</v>
      </c>
      <c r="BB207" s="1">
        <v>0</v>
      </c>
      <c r="BC207" s="1">
        <v>1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W207" s="32">
        <f t="shared" si="123"/>
        <v>2</v>
      </c>
      <c r="BX207" s="32">
        <f t="shared" si="124"/>
        <v>0</v>
      </c>
      <c r="BY207" s="6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1</v>
      </c>
      <c r="CO207" s="1">
        <v>0</v>
      </c>
      <c r="CP207" s="1">
        <v>0</v>
      </c>
      <c r="CW207" s="32">
        <f t="shared" si="125"/>
        <v>0</v>
      </c>
      <c r="CX207" s="32">
        <f t="shared" si="126"/>
        <v>1</v>
      </c>
      <c r="CY207" s="6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J207" s="8"/>
      <c r="DK207" s="32">
        <f t="shared" si="127"/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W207" s="8"/>
      <c r="DX207" s="32">
        <f t="shared" si="128"/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J207" s="8"/>
      <c r="EK207" s="32">
        <f t="shared" si="129"/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W207" s="8"/>
      <c r="EX207" s="36">
        <f t="shared" si="130"/>
        <v>0</v>
      </c>
      <c r="EY207" s="15">
        <f t="shared" si="116"/>
        <v>0</v>
      </c>
      <c r="EZ207" s="10">
        <f t="shared" si="117"/>
        <v>3.3886987256144252</v>
      </c>
      <c r="FA207" s="11">
        <f t="shared" si="118"/>
        <v>0</v>
      </c>
      <c r="FB207" s="6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M207" s="8"/>
      <c r="FN207" s="32">
        <f t="shared" si="131"/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Z207" s="8"/>
      <c r="GA207" s="32">
        <f t="shared" si="132"/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M207" s="8"/>
      <c r="GN207" s="32">
        <f t="shared" si="133"/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V207" s="1">
        <v>0</v>
      </c>
      <c r="GZ207" s="8"/>
      <c r="HA207" s="36">
        <f t="shared" si="134"/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H207" s="1">
        <v>0</v>
      </c>
      <c r="HI207" s="1">
        <v>0</v>
      </c>
      <c r="HJ207" s="1">
        <v>0</v>
      </c>
      <c r="HM207" s="8"/>
      <c r="HN207" s="8">
        <f t="shared" si="135"/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V207" s="1">
        <v>0</v>
      </c>
      <c r="HW207" s="1">
        <v>0</v>
      </c>
      <c r="HZ207" s="8"/>
      <c r="IA207" s="8">
        <f t="shared" si="136"/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I207" s="1">
        <v>0</v>
      </c>
      <c r="IJ207" s="1">
        <v>0</v>
      </c>
      <c r="IM207" s="8"/>
      <c r="IN207" s="8">
        <f t="shared" si="137"/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V207" s="1">
        <v>0</v>
      </c>
      <c r="IW207" s="1">
        <v>0</v>
      </c>
      <c r="IZ207" s="8"/>
      <c r="JA207" s="8">
        <f t="shared" si="138"/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I207" s="1">
        <v>0</v>
      </c>
      <c r="JM207" s="8"/>
      <c r="JN207" s="8">
        <f t="shared" si="139"/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V207" s="1">
        <v>0</v>
      </c>
      <c r="JW207" s="1">
        <v>0</v>
      </c>
      <c r="JZ207" s="8"/>
      <c r="KA207" s="8">
        <f t="shared" si="140"/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I207" s="1">
        <v>0</v>
      </c>
      <c r="KJ207" s="1">
        <v>0</v>
      </c>
      <c r="KM207" s="8"/>
      <c r="KN207" s="8">
        <f t="shared" si="141"/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V207" s="1">
        <v>0</v>
      </c>
      <c r="KW207" s="1">
        <v>0</v>
      </c>
      <c r="KZ207" s="8"/>
      <c r="LA207" s="8">
        <f t="shared" si="142"/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I207" s="1">
        <v>0</v>
      </c>
      <c r="LJ207" s="1">
        <v>0</v>
      </c>
      <c r="LM207" s="8"/>
      <c r="LN207" s="8">
        <f t="shared" si="143"/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V207" s="1">
        <v>0</v>
      </c>
      <c r="LW207" s="1">
        <v>0</v>
      </c>
      <c r="LZ207" s="8"/>
      <c r="MA207" s="8">
        <f t="shared" si="144"/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I207" s="1">
        <v>0</v>
      </c>
      <c r="MJ207" s="1">
        <v>0</v>
      </c>
      <c r="MM207" s="8"/>
      <c r="MN207" s="8">
        <f t="shared" si="145"/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V207" s="1">
        <v>0</v>
      </c>
      <c r="MW207" s="1">
        <v>0</v>
      </c>
      <c r="MZ207" s="8"/>
      <c r="NA207" s="8">
        <f t="shared" si="146"/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I207" s="1">
        <v>0</v>
      </c>
      <c r="NJ207" s="1">
        <v>0</v>
      </c>
      <c r="NM207" s="8"/>
      <c r="NN207" s="8">
        <f t="shared" si="147"/>
        <v>0</v>
      </c>
    </row>
    <row r="208" spans="1:37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19"/>
        <v>8.1156096868218128</v>
      </c>
      <c r="L208" s="6">
        <v>14</v>
      </c>
      <c r="M208" s="1">
        <v>9</v>
      </c>
      <c r="N208" s="1">
        <v>1</v>
      </c>
      <c r="O208" s="1">
        <v>6</v>
      </c>
      <c r="P208" s="1">
        <v>1</v>
      </c>
      <c r="Q208" s="1">
        <v>0</v>
      </c>
      <c r="R208" s="1">
        <v>5</v>
      </c>
      <c r="S208" s="1">
        <v>1</v>
      </c>
      <c r="T208" s="1">
        <v>0</v>
      </c>
      <c r="W208" s="8"/>
      <c r="X208" s="32">
        <f t="shared" si="120"/>
        <v>37</v>
      </c>
      <c r="Y208" s="6">
        <v>3</v>
      </c>
      <c r="Z208" s="1">
        <v>3</v>
      </c>
      <c r="AA208" s="1">
        <v>5</v>
      </c>
      <c r="AB208" s="1">
        <v>2</v>
      </c>
      <c r="AC208" s="1">
        <v>1</v>
      </c>
      <c r="AD208" s="1">
        <v>0</v>
      </c>
      <c r="AE208" s="1">
        <v>1</v>
      </c>
      <c r="AF208" s="1">
        <v>3</v>
      </c>
      <c r="AG208" s="1">
        <v>1</v>
      </c>
      <c r="AH208" s="1">
        <v>0</v>
      </c>
      <c r="AI208" s="1">
        <v>0</v>
      </c>
      <c r="AJ208" s="1">
        <v>0</v>
      </c>
      <c r="AK208" s="1">
        <v>1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W208" s="32">
        <f t="shared" si="121"/>
        <v>12</v>
      </c>
      <c r="AX208" s="32">
        <f t="shared" si="122"/>
        <v>8</v>
      </c>
      <c r="AY208" s="6">
        <v>1</v>
      </c>
      <c r="AZ208" s="1">
        <v>5</v>
      </c>
      <c r="BA208" s="1">
        <v>0</v>
      </c>
      <c r="BB208" s="1">
        <v>1</v>
      </c>
      <c r="BC208" s="1">
        <v>0</v>
      </c>
      <c r="BD208" s="1">
        <v>0</v>
      </c>
      <c r="BE208" s="1">
        <v>2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2</v>
      </c>
      <c r="BL208" s="1">
        <v>0</v>
      </c>
      <c r="BM208" s="1">
        <v>1</v>
      </c>
      <c r="BN208" s="1">
        <v>0</v>
      </c>
      <c r="BO208" s="1">
        <v>0</v>
      </c>
      <c r="BP208" s="1">
        <v>0</v>
      </c>
      <c r="BW208" s="32">
        <f t="shared" si="123"/>
        <v>6</v>
      </c>
      <c r="BX208" s="32">
        <f t="shared" si="124"/>
        <v>6</v>
      </c>
      <c r="BY208" s="6">
        <v>1</v>
      </c>
      <c r="BZ208" s="1">
        <v>1</v>
      </c>
      <c r="CA208" s="1">
        <v>0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2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W208" s="32">
        <f t="shared" si="125"/>
        <v>3</v>
      </c>
      <c r="CX208" s="32">
        <f t="shared" si="126"/>
        <v>2</v>
      </c>
      <c r="CY208" s="6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J208" s="8"/>
      <c r="DK208" s="32">
        <f t="shared" si="127"/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W208" s="8"/>
      <c r="DX208" s="32">
        <f t="shared" si="128"/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J208" s="8"/>
      <c r="EK208" s="32">
        <f t="shared" si="129"/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W208" s="8"/>
      <c r="EX208" s="36">
        <f t="shared" si="130"/>
        <v>0</v>
      </c>
      <c r="EY208" s="15">
        <f t="shared" si="116"/>
        <v>0</v>
      </c>
      <c r="EZ208" s="10">
        <f t="shared" si="117"/>
        <v>8.1156096868218128</v>
      </c>
      <c r="FA208" s="11">
        <f t="shared" si="118"/>
        <v>0</v>
      </c>
      <c r="FB208" s="6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M208" s="8"/>
      <c r="FN208" s="32">
        <f t="shared" si="131"/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Z208" s="8"/>
      <c r="GA208" s="32">
        <f t="shared" si="132"/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M208" s="8"/>
      <c r="GN208" s="32">
        <f t="shared" si="133"/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U208" s="1">
        <v>0</v>
      </c>
      <c r="GV208" s="1">
        <v>0</v>
      </c>
      <c r="GZ208" s="8"/>
      <c r="HA208" s="36">
        <f t="shared" si="134"/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H208" s="1">
        <v>0</v>
      </c>
      <c r="HI208" s="1">
        <v>0</v>
      </c>
      <c r="HJ208" s="1">
        <v>0</v>
      </c>
      <c r="HM208" s="8"/>
      <c r="HN208" s="8">
        <f t="shared" si="135"/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V208" s="1">
        <v>0</v>
      </c>
      <c r="HW208" s="1">
        <v>0</v>
      </c>
      <c r="HZ208" s="8"/>
      <c r="IA208" s="8">
        <f t="shared" si="136"/>
        <v>0</v>
      </c>
      <c r="IB208" s="1">
        <v>0</v>
      </c>
      <c r="IC208" s="1">
        <v>0</v>
      </c>
      <c r="ID208" s="1">
        <v>0</v>
      </c>
      <c r="IE208" s="1">
        <v>0</v>
      </c>
      <c r="IF208" s="1">
        <v>1</v>
      </c>
      <c r="IG208" s="1">
        <v>0</v>
      </c>
      <c r="IH208" s="1">
        <v>0</v>
      </c>
      <c r="II208" s="1">
        <v>0</v>
      </c>
      <c r="IJ208" s="1">
        <v>0</v>
      </c>
      <c r="IM208" s="8"/>
      <c r="IN208" s="8">
        <f t="shared" si="137"/>
        <v>1</v>
      </c>
      <c r="IO208" s="1">
        <v>0</v>
      </c>
      <c r="IP208" s="1">
        <v>0</v>
      </c>
      <c r="IQ208" s="1">
        <v>0</v>
      </c>
      <c r="IR208" s="1">
        <v>0</v>
      </c>
      <c r="IS208" s="1">
        <v>0</v>
      </c>
      <c r="IT208" s="1">
        <v>0</v>
      </c>
      <c r="IU208" s="1">
        <v>0</v>
      </c>
      <c r="IV208" s="1">
        <v>0</v>
      </c>
      <c r="IW208" s="1">
        <v>0</v>
      </c>
      <c r="IZ208" s="8"/>
      <c r="JA208" s="8">
        <f t="shared" si="138"/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I208" s="1">
        <v>0</v>
      </c>
      <c r="JM208" s="8"/>
      <c r="JN208" s="8">
        <f t="shared" si="139"/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V208" s="1">
        <v>0</v>
      </c>
      <c r="JW208" s="1">
        <v>0</v>
      </c>
      <c r="JZ208" s="8"/>
      <c r="KA208" s="8">
        <f t="shared" si="140"/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I208" s="1">
        <v>0</v>
      </c>
      <c r="KJ208" s="1">
        <v>0</v>
      </c>
      <c r="KM208" s="8"/>
      <c r="KN208" s="8">
        <f t="shared" si="141"/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V208" s="1">
        <v>0</v>
      </c>
      <c r="KW208" s="1">
        <v>0</v>
      </c>
      <c r="KZ208" s="8"/>
      <c r="LA208" s="8">
        <f t="shared" si="142"/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I208" s="1">
        <v>0</v>
      </c>
      <c r="LJ208" s="1">
        <v>0</v>
      </c>
      <c r="LM208" s="8"/>
      <c r="LN208" s="8">
        <f t="shared" si="143"/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V208" s="1">
        <v>0</v>
      </c>
      <c r="LW208" s="1">
        <v>0</v>
      </c>
      <c r="LZ208" s="8"/>
      <c r="MA208" s="8">
        <f t="shared" si="144"/>
        <v>0</v>
      </c>
      <c r="MB208" s="1">
        <v>7</v>
      </c>
      <c r="MC208" s="1">
        <v>2</v>
      </c>
      <c r="MD208" s="1">
        <v>0</v>
      </c>
      <c r="ME208" s="1">
        <v>0</v>
      </c>
      <c r="MF208" s="1">
        <v>0</v>
      </c>
      <c r="MG208" s="1">
        <v>0</v>
      </c>
      <c r="MH208" s="1">
        <v>1</v>
      </c>
      <c r="MI208" s="1">
        <v>0</v>
      </c>
      <c r="MJ208" s="1">
        <v>0</v>
      </c>
      <c r="MM208" s="8"/>
      <c r="MN208" s="8">
        <f t="shared" si="145"/>
        <v>10</v>
      </c>
      <c r="MO208" s="1">
        <v>0</v>
      </c>
      <c r="MP208" s="1">
        <v>0</v>
      </c>
      <c r="MQ208" s="1">
        <v>0</v>
      </c>
      <c r="MR208" s="1">
        <v>0</v>
      </c>
      <c r="MS208" s="1">
        <v>0</v>
      </c>
      <c r="MT208" s="1">
        <v>0</v>
      </c>
      <c r="MU208" s="1">
        <v>0</v>
      </c>
      <c r="MV208" s="1">
        <v>0</v>
      </c>
      <c r="MW208" s="1">
        <v>0</v>
      </c>
      <c r="MZ208" s="8"/>
      <c r="NA208" s="8">
        <f t="shared" si="146"/>
        <v>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I208" s="1">
        <v>0</v>
      </c>
      <c r="NJ208" s="1">
        <v>0</v>
      </c>
      <c r="NM208" s="8"/>
      <c r="NN208" s="8">
        <f t="shared" si="147"/>
        <v>0</v>
      </c>
    </row>
    <row r="209" spans="1:37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19"/>
        <v>7.0687823734950603</v>
      </c>
      <c r="L209" s="6">
        <v>8</v>
      </c>
      <c r="M209" s="1">
        <v>7</v>
      </c>
      <c r="N209" s="1">
        <v>9</v>
      </c>
      <c r="O209" s="1">
        <v>4</v>
      </c>
      <c r="P209" s="1">
        <v>2</v>
      </c>
      <c r="Q209" s="1">
        <v>1</v>
      </c>
      <c r="R209" s="1">
        <v>2</v>
      </c>
      <c r="S209" s="1">
        <v>2</v>
      </c>
      <c r="T209" s="1">
        <v>0</v>
      </c>
      <c r="W209" s="8"/>
      <c r="X209" s="32">
        <f t="shared" si="120"/>
        <v>35</v>
      </c>
      <c r="Y209" s="6">
        <v>1</v>
      </c>
      <c r="Z209" s="1">
        <v>1</v>
      </c>
      <c r="AA209" s="1">
        <v>3</v>
      </c>
      <c r="AB209" s="1">
        <v>1</v>
      </c>
      <c r="AC209" s="1">
        <v>3</v>
      </c>
      <c r="AD209" s="1">
        <v>2</v>
      </c>
      <c r="AE209" s="1">
        <v>2</v>
      </c>
      <c r="AF209" s="1">
        <v>0</v>
      </c>
      <c r="AG209" s="1">
        <v>0</v>
      </c>
      <c r="AH209" s="1">
        <v>1</v>
      </c>
      <c r="AI209" s="1">
        <v>1</v>
      </c>
      <c r="AJ209" s="1">
        <v>0</v>
      </c>
      <c r="AK209" s="1">
        <v>1</v>
      </c>
      <c r="AL209" s="1">
        <v>1</v>
      </c>
      <c r="AM209" s="1">
        <v>2</v>
      </c>
      <c r="AN209" s="1">
        <v>0</v>
      </c>
      <c r="AO209" s="1">
        <v>0</v>
      </c>
      <c r="AP209" s="1">
        <v>0</v>
      </c>
      <c r="AW209" s="32">
        <f t="shared" si="121"/>
        <v>13</v>
      </c>
      <c r="AX209" s="32">
        <f t="shared" si="122"/>
        <v>6</v>
      </c>
      <c r="AY209" s="6">
        <v>3</v>
      </c>
      <c r="AZ209" s="1">
        <v>2</v>
      </c>
      <c r="BA209" s="1">
        <v>2</v>
      </c>
      <c r="BB209" s="1">
        <v>1</v>
      </c>
      <c r="BC209" s="1">
        <v>1</v>
      </c>
      <c r="BD209" s="1">
        <v>3</v>
      </c>
      <c r="BE209" s="1">
        <v>1</v>
      </c>
      <c r="BF209" s="1">
        <v>1</v>
      </c>
      <c r="BG209" s="1">
        <v>0</v>
      </c>
      <c r="BH209" s="1">
        <v>1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W209" s="32">
        <f t="shared" si="123"/>
        <v>7</v>
      </c>
      <c r="BX209" s="32">
        <f t="shared" si="124"/>
        <v>8</v>
      </c>
      <c r="BY209" s="6">
        <v>0</v>
      </c>
      <c r="BZ209" s="1">
        <v>1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M209" s="1">
        <v>0</v>
      </c>
      <c r="CN209" s="1">
        <v>0</v>
      </c>
      <c r="CO209" s="1">
        <v>0</v>
      </c>
      <c r="CP209" s="1">
        <v>0</v>
      </c>
      <c r="CW209" s="32">
        <f t="shared" si="125"/>
        <v>0</v>
      </c>
      <c r="CX209" s="32">
        <f t="shared" si="126"/>
        <v>1</v>
      </c>
      <c r="CY209" s="6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J209" s="8"/>
      <c r="DK209" s="32">
        <f t="shared" si="127"/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W209" s="8"/>
      <c r="DX209" s="32">
        <f t="shared" si="128"/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J209" s="8"/>
      <c r="EK209" s="32">
        <f t="shared" si="129"/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W209" s="8"/>
      <c r="EX209" s="36">
        <f t="shared" si="130"/>
        <v>0</v>
      </c>
      <c r="EY209" s="15">
        <f t="shared" si="116"/>
        <v>0</v>
      </c>
      <c r="EZ209" s="10">
        <f t="shared" si="117"/>
        <v>7.0687823734950603</v>
      </c>
      <c r="FA209" s="11">
        <f t="shared" si="118"/>
        <v>0</v>
      </c>
      <c r="FB209" s="6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M209" s="8"/>
      <c r="FN209" s="32">
        <f t="shared" si="131"/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Z209" s="8"/>
      <c r="GA209" s="32">
        <f t="shared" si="132"/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M209" s="8"/>
      <c r="GN209" s="32">
        <f t="shared" si="133"/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V209" s="1">
        <v>0</v>
      </c>
      <c r="GZ209" s="8"/>
      <c r="HA209" s="36">
        <f t="shared" si="134"/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H209" s="1">
        <v>0</v>
      </c>
      <c r="HI209" s="1">
        <v>0</v>
      </c>
      <c r="HJ209" s="1">
        <v>0</v>
      </c>
      <c r="HM209" s="8"/>
      <c r="HN209" s="8">
        <f t="shared" si="135"/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U209" s="1">
        <v>0</v>
      </c>
      <c r="HV209" s="1">
        <v>0</v>
      </c>
      <c r="HW209" s="1">
        <v>0</v>
      </c>
      <c r="HZ209" s="8"/>
      <c r="IA209" s="8">
        <f t="shared" si="136"/>
        <v>0</v>
      </c>
      <c r="IB209" s="1">
        <v>1</v>
      </c>
      <c r="IC209" s="1">
        <v>2</v>
      </c>
      <c r="ID209" s="1">
        <v>3</v>
      </c>
      <c r="IE209" s="1">
        <v>2</v>
      </c>
      <c r="IF209" s="1">
        <v>1</v>
      </c>
      <c r="IG209" s="1">
        <v>0</v>
      </c>
      <c r="IH209" s="1">
        <v>0</v>
      </c>
      <c r="II209" s="1">
        <v>0</v>
      </c>
      <c r="IJ209" s="1">
        <v>0</v>
      </c>
      <c r="IM209" s="8"/>
      <c r="IN209" s="8">
        <f t="shared" si="137"/>
        <v>9</v>
      </c>
      <c r="IO209" s="1">
        <v>0</v>
      </c>
      <c r="IP209" s="1">
        <v>0</v>
      </c>
      <c r="IQ209" s="1">
        <v>0</v>
      </c>
      <c r="IR209" s="1">
        <v>0</v>
      </c>
      <c r="IS209" s="1">
        <v>0</v>
      </c>
      <c r="IT209" s="1">
        <v>0</v>
      </c>
      <c r="IU209" s="1">
        <v>0</v>
      </c>
      <c r="IV209" s="1">
        <v>0</v>
      </c>
      <c r="IW209" s="1">
        <v>0</v>
      </c>
      <c r="IZ209" s="8"/>
      <c r="JA209" s="8">
        <f t="shared" si="138"/>
        <v>0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I209" s="1">
        <v>0</v>
      </c>
      <c r="JM209" s="8"/>
      <c r="JN209" s="8">
        <f t="shared" si="139"/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V209" s="1">
        <v>0</v>
      </c>
      <c r="JW209" s="1">
        <v>0</v>
      </c>
      <c r="JZ209" s="8"/>
      <c r="KA209" s="8">
        <f t="shared" si="140"/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I209" s="1">
        <v>0</v>
      </c>
      <c r="KJ209" s="1">
        <v>0</v>
      </c>
      <c r="KM209" s="8"/>
      <c r="KN209" s="8">
        <f t="shared" si="141"/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V209" s="1">
        <v>0</v>
      </c>
      <c r="KW209" s="1">
        <v>0</v>
      </c>
      <c r="KZ209" s="8"/>
      <c r="LA209" s="8">
        <f t="shared" si="142"/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I209" s="1">
        <v>0</v>
      </c>
      <c r="LJ209" s="1">
        <v>0</v>
      </c>
      <c r="LM209" s="8"/>
      <c r="LN209" s="8">
        <f t="shared" si="143"/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V209" s="1">
        <v>0</v>
      </c>
      <c r="LW209" s="1">
        <v>0</v>
      </c>
      <c r="LZ209" s="8"/>
      <c r="MA209" s="8">
        <f t="shared" si="144"/>
        <v>0</v>
      </c>
      <c r="MB209" s="1">
        <v>3</v>
      </c>
      <c r="MC209" s="1">
        <v>1</v>
      </c>
      <c r="MD209" s="1">
        <v>0</v>
      </c>
      <c r="ME209" s="1">
        <v>3</v>
      </c>
      <c r="MF209" s="1">
        <v>0</v>
      </c>
      <c r="MG209" s="1">
        <v>0</v>
      </c>
      <c r="MH209" s="1">
        <v>0</v>
      </c>
      <c r="MI209" s="1">
        <v>0</v>
      </c>
      <c r="MJ209" s="1">
        <v>0</v>
      </c>
      <c r="MM209" s="8"/>
      <c r="MN209" s="8">
        <f t="shared" si="145"/>
        <v>7</v>
      </c>
      <c r="MO209" s="1">
        <v>0</v>
      </c>
      <c r="MP209" s="1">
        <v>0</v>
      </c>
      <c r="MQ209" s="1">
        <v>0</v>
      </c>
      <c r="MR209" s="1">
        <v>0</v>
      </c>
      <c r="MS209" s="1">
        <v>0</v>
      </c>
      <c r="MT209" s="1">
        <v>0</v>
      </c>
      <c r="MU209" s="1">
        <v>0</v>
      </c>
      <c r="MV209" s="1">
        <v>0</v>
      </c>
      <c r="MW209" s="1">
        <v>0</v>
      </c>
      <c r="MZ209" s="8"/>
      <c r="NA209" s="8">
        <f t="shared" si="146"/>
        <v>0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I209" s="1">
        <v>0</v>
      </c>
      <c r="NJ209" s="1">
        <v>0</v>
      </c>
      <c r="NM209" s="8"/>
      <c r="NN209" s="8">
        <f t="shared" si="147"/>
        <v>0</v>
      </c>
    </row>
    <row r="210" spans="1:378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19"/>
        <v>20.688329480900812</v>
      </c>
      <c r="L210" s="6">
        <v>51</v>
      </c>
      <c r="M210" s="1">
        <v>21</v>
      </c>
      <c r="N210" s="1">
        <v>23</v>
      </c>
      <c r="O210" s="1">
        <v>25</v>
      </c>
      <c r="P210" s="1">
        <v>19</v>
      </c>
      <c r="Q210" s="1">
        <v>13</v>
      </c>
      <c r="R210" s="1">
        <v>14</v>
      </c>
      <c r="S210" s="1">
        <v>8</v>
      </c>
      <c r="T210" s="1">
        <v>0</v>
      </c>
      <c r="W210" s="8"/>
      <c r="X210" s="32">
        <f t="shared" si="120"/>
        <v>174</v>
      </c>
      <c r="Y210" s="6">
        <v>21</v>
      </c>
      <c r="Z210" s="1">
        <v>11</v>
      </c>
      <c r="AA210" s="1">
        <v>6</v>
      </c>
      <c r="AB210" s="1">
        <v>5</v>
      </c>
      <c r="AC210" s="1">
        <v>9</v>
      </c>
      <c r="AD210" s="1">
        <v>5</v>
      </c>
      <c r="AE210" s="1">
        <v>8</v>
      </c>
      <c r="AF210" s="1">
        <v>9</v>
      </c>
      <c r="AG210" s="1">
        <v>4</v>
      </c>
      <c r="AH210" s="1">
        <v>7</v>
      </c>
      <c r="AI210" s="1">
        <v>4</v>
      </c>
      <c r="AJ210" s="1">
        <v>5</v>
      </c>
      <c r="AK210" s="1">
        <v>2</v>
      </c>
      <c r="AL210" s="1">
        <v>4</v>
      </c>
      <c r="AM210" s="1">
        <v>2</v>
      </c>
      <c r="AN210" s="1">
        <v>3</v>
      </c>
      <c r="AO210" s="1">
        <v>0</v>
      </c>
      <c r="AP210" s="1">
        <v>0</v>
      </c>
      <c r="AW210" s="32">
        <f t="shared" si="121"/>
        <v>56</v>
      </c>
      <c r="AX210" s="32">
        <f t="shared" si="122"/>
        <v>49</v>
      </c>
      <c r="AY210" s="6">
        <v>6</v>
      </c>
      <c r="AZ210" s="1">
        <v>8</v>
      </c>
      <c r="BA210" s="1">
        <v>3</v>
      </c>
      <c r="BB210" s="1">
        <v>5</v>
      </c>
      <c r="BC210" s="1">
        <v>4</v>
      </c>
      <c r="BD210" s="1">
        <v>2</v>
      </c>
      <c r="BE210" s="1">
        <v>2</v>
      </c>
      <c r="BF210" s="1">
        <v>5</v>
      </c>
      <c r="BG210" s="1">
        <v>4</v>
      </c>
      <c r="BH210" s="1">
        <v>2</v>
      </c>
      <c r="BI210" s="1">
        <v>2</v>
      </c>
      <c r="BJ210" s="1">
        <v>1</v>
      </c>
      <c r="BK210" s="1">
        <v>5</v>
      </c>
      <c r="BL210" s="1">
        <v>1</v>
      </c>
      <c r="BM210" s="1">
        <v>1</v>
      </c>
      <c r="BN210" s="1">
        <v>1</v>
      </c>
      <c r="BO210" s="1">
        <v>0</v>
      </c>
      <c r="BP210" s="1">
        <v>0</v>
      </c>
      <c r="BW210" s="32">
        <f t="shared" si="123"/>
        <v>27</v>
      </c>
      <c r="BX210" s="32">
        <f t="shared" si="124"/>
        <v>25</v>
      </c>
      <c r="BY210" s="6">
        <v>2</v>
      </c>
      <c r="BZ210" s="1">
        <v>3</v>
      </c>
      <c r="CA210" s="1">
        <v>0</v>
      </c>
      <c r="CB210" s="1">
        <v>2</v>
      </c>
      <c r="CC210" s="1">
        <v>2</v>
      </c>
      <c r="CD210" s="1">
        <v>1</v>
      </c>
      <c r="CE210" s="1">
        <v>1</v>
      </c>
      <c r="CF210" s="1">
        <v>0</v>
      </c>
      <c r="CG210" s="1">
        <v>1</v>
      </c>
      <c r="CH210" s="1">
        <v>1</v>
      </c>
      <c r="CI210" s="1">
        <v>0</v>
      </c>
      <c r="CJ210" s="1">
        <v>1</v>
      </c>
      <c r="CK210" s="1">
        <v>1</v>
      </c>
      <c r="CL210" s="1">
        <v>1</v>
      </c>
      <c r="CM210" s="1">
        <v>0</v>
      </c>
      <c r="CN210" s="1">
        <v>1</v>
      </c>
      <c r="CO210" s="1">
        <v>0</v>
      </c>
      <c r="CP210" s="1">
        <v>0</v>
      </c>
      <c r="CW210" s="32">
        <f t="shared" si="125"/>
        <v>7</v>
      </c>
      <c r="CX210" s="32">
        <f t="shared" si="126"/>
        <v>10</v>
      </c>
      <c r="CY210" s="6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J210" s="8"/>
      <c r="DK210" s="32">
        <f t="shared" si="127"/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W210" s="8"/>
      <c r="DX210" s="32">
        <f t="shared" si="128"/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J210" s="8"/>
      <c r="EK210" s="32">
        <f t="shared" si="129"/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W210" s="8"/>
      <c r="EX210" s="36">
        <f t="shared" si="130"/>
        <v>0</v>
      </c>
      <c r="EY210" s="15">
        <f t="shared" si="116"/>
        <v>0</v>
      </c>
      <c r="EZ210" s="10">
        <f t="shared" si="117"/>
        <v>20.688329480900812</v>
      </c>
      <c r="FA210" s="11">
        <f t="shared" si="118"/>
        <v>0</v>
      </c>
      <c r="FB210" s="6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M210" s="8"/>
      <c r="FN210" s="32">
        <f t="shared" si="131"/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Z210" s="8"/>
      <c r="GA210" s="32">
        <f t="shared" si="132"/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M210" s="8"/>
      <c r="GN210" s="32">
        <f t="shared" si="133"/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V210" s="1">
        <v>0</v>
      </c>
      <c r="GZ210" s="8"/>
      <c r="HA210" s="36">
        <f t="shared" si="134"/>
        <v>0</v>
      </c>
      <c r="HB210" s="1">
        <v>0</v>
      </c>
      <c r="HC210" s="1">
        <v>8</v>
      </c>
      <c r="HD210" s="1">
        <v>6</v>
      </c>
      <c r="HE210" s="1">
        <v>1</v>
      </c>
      <c r="HF210" s="1">
        <v>4</v>
      </c>
      <c r="HG210" s="1">
        <v>7</v>
      </c>
      <c r="HH210" s="1">
        <v>11</v>
      </c>
      <c r="HI210" s="1">
        <v>0</v>
      </c>
      <c r="HJ210" s="1">
        <v>0</v>
      </c>
      <c r="HM210" s="8"/>
      <c r="HN210" s="8">
        <f t="shared" si="135"/>
        <v>37</v>
      </c>
      <c r="HO210" s="1">
        <v>0</v>
      </c>
      <c r="HP210" s="1">
        <v>0</v>
      </c>
      <c r="HQ210" s="1">
        <v>0</v>
      </c>
      <c r="HR210" s="1">
        <v>0</v>
      </c>
      <c r="HS210" s="1">
        <v>0</v>
      </c>
      <c r="HT210" s="1">
        <v>0</v>
      </c>
      <c r="HU210" s="1">
        <v>0</v>
      </c>
      <c r="HV210" s="1">
        <v>0</v>
      </c>
      <c r="HW210" s="1">
        <v>0</v>
      </c>
      <c r="HZ210" s="8"/>
      <c r="IA210" s="8">
        <f t="shared" si="136"/>
        <v>0</v>
      </c>
      <c r="IB210" s="1">
        <v>26</v>
      </c>
      <c r="IC210" s="1">
        <v>7</v>
      </c>
      <c r="ID210" s="1">
        <v>17</v>
      </c>
      <c r="IE210" s="1">
        <v>16</v>
      </c>
      <c r="IF210" s="1">
        <v>6</v>
      </c>
      <c r="IG210" s="1">
        <v>7</v>
      </c>
      <c r="IH210" s="1">
        <v>14</v>
      </c>
      <c r="II210" s="1">
        <v>7</v>
      </c>
      <c r="IJ210" s="1">
        <v>0</v>
      </c>
      <c r="IM210" s="8"/>
      <c r="IN210" s="8">
        <f t="shared" si="137"/>
        <v>100</v>
      </c>
      <c r="IO210" s="1">
        <v>0</v>
      </c>
      <c r="IP210" s="1">
        <v>0</v>
      </c>
      <c r="IQ210" s="1">
        <v>0</v>
      </c>
      <c r="IR210" s="1">
        <v>0</v>
      </c>
      <c r="IS210" s="1">
        <v>0</v>
      </c>
      <c r="IT210" s="1">
        <v>0</v>
      </c>
      <c r="IU210" s="1">
        <v>0</v>
      </c>
      <c r="IV210" s="1">
        <v>0</v>
      </c>
      <c r="IW210" s="1">
        <v>0</v>
      </c>
      <c r="IZ210" s="8"/>
      <c r="JA210" s="8">
        <f t="shared" si="138"/>
        <v>0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I210" s="1">
        <v>0</v>
      </c>
      <c r="JM210" s="8"/>
      <c r="JN210" s="8">
        <f t="shared" si="139"/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V210" s="1">
        <v>0</v>
      </c>
      <c r="JW210" s="1">
        <v>0</v>
      </c>
      <c r="JZ210" s="8"/>
      <c r="KA210" s="8">
        <f t="shared" si="140"/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I210" s="1">
        <v>0</v>
      </c>
      <c r="KJ210" s="1">
        <v>0</v>
      </c>
      <c r="KM210" s="8"/>
      <c r="KN210" s="8">
        <f t="shared" si="141"/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V210" s="1">
        <v>0</v>
      </c>
      <c r="KW210" s="1">
        <v>0</v>
      </c>
      <c r="KZ210" s="8"/>
      <c r="LA210" s="8">
        <f t="shared" si="142"/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I210" s="1">
        <v>0</v>
      </c>
      <c r="LJ210" s="1">
        <v>0</v>
      </c>
      <c r="LM210" s="8"/>
      <c r="LN210" s="8">
        <f t="shared" si="143"/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V210" s="1">
        <v>0</v>
      </c>
      <c r="LW210" s="1">
        <v>0</v>
      </c>
      <c r="LZ210" s="8"/>
      <c r="MA210" s="8">
        <f t="shared" si="144"/>
        <v>0</v>
      </c>
      <c r="MB210" s="1">
        <v>8</v>
      </c>
      <c r="MC210" s="1">
        <v>9</v>
      </c>
      <c r="MD210" s="1">
        <v>5</v>
      </c>
      <c r="ME210" s="1">
        <v>7</v>
      </c>
      <c r="MF210" s="1">
        <v>0</v>
      </c>
      <c r="MG210" s="1">
        <v>2</v>
      </c>
      <c r="MH210" s="1">
        <v>2</v>
      </c>
      <c r="MI210" s="1">
        <v>5</v>
      </c>
      <c r="MJ210" s="1">
        <v>0</v>
      </c>
      <c r="MM210" s="8"/>
      <c r="MN210" s="8">
        <f t="shared" si="145"/>
        <v>38</v>
      </c>
      <c r="MO210" s="1">
        <v>0</v>
      </c>
      <c r="MP210" s="1">
        <v>0</v>
      </c>
      <c r="MQ210" s="1">
        <v>0</v>
      </c>
      <c r="MR210" s="1">
        <v>0</v>
      </c>
      <c r="MS210" s="1">
        <v>0</v>
      </c>
      <c r="MT210" s="1">
        <v>0</v>
      </c>
      <c r="MU210" s="1">
        <v>0</v>
      </c>
      <c r="MV210" s="1">
        <v>0</v>
      </c>
      <c r="MW210" s="1">
        <v>0</v>
      </c>
      <c r="MZ210" s="8"/>
      <c r="NA210" s="8">
        <f t="shared" si="146"/>
        <v>0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I210" s="1">
        <v>0</v>
      </c>
      <c r="NJ210" s="1">
        <v>0</v>
      </c>
      <c r="NM210" s="8"/>
      <c r="NN210" s="8">
        <f t="shared" si="147"/>
        <v>0</v>
      </c>
    </row>
    <row r="211" spans="1:378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19"/>
        <v>0</v>
      </c>
      <c r="L211" s="6">
        <v>319</v>
      </c>
      <c r="M211" s="1">
        <v>163</v>
      </c>
      <c r="N211" s="1">
        <v>127</v>
      </c>
      <c r="O211" s="1">
        <v>81</v>
      </c>
      <c r="P211" s="1">
        <v>73</v>
      </c>
      <c r="Q211" s="1">
        <v>54</v>
      </c>
      <c r="R211" s="1">
        <v>52</v>
      </c>
      <c r="S211" s="1">
        <v>90</v>
      </c>
      <c r="T211" s="1">
        <v>5</v>
      </c>
      <c r="W211" s="8"/>
      <c r="X211" s="32">
        <f t="shared" si="120"/>
        <v>964</v>
      </c>
      <c r="Y211" s="6">
        <v>83</v>
      </c>
      <c r="Z211" s="1">
        <v>94</v>
      </c>
      <c r="AA211" s="1">
        <v>31</v>
      </c>
      <c r="AB211" s="1">
        <v>52</v>
      </c>
      <c r="AC211" s="1">
        <v>35</v>
      </c>
      <c r="AD211" s="1">
        <v>36</v>
      </c>
      <c r="AE211" s="1">
        <v>21</v>
      </c>
      <c r="AF211" s="1">
        <v>28</v>
      </c>
      <c r="AG211" s="1">
        <v>24</v>
      </c>
      <c r="AH211" s="1">
        <v>21</v>
      </c>
      <c r="AI211" s="1">
        <v>9</v>
      </c>
      <c r="AJ211" s="1">
        <v>16</v>
      </c>
      <c r="AK211" s="1">
        <v>15</v>
      </c>
      <c r="AL211" s="1">
        <v>14</v>
      </c>
      <c r="AM211" s="1">
        <v>16</v>
      </c>
      <c r="AN211" s="1">
        <v>32</v>
      </c>
      <c r="AO211" s="1">
        <v>1</v>
      </c>
      <c r="AP211" s="1">
        <v>1</v>
      </c>
      <c r="AW211" s="32">
        <f t="shared" si="121"/>
        <v>235</v>
      </c>
      <c r="AX211" s="32">
        <f t="shared" si="122"/>
        <v>294</v>
      </c>
      <c r="AY211" s="6">
        <v>50</v>
      </c>
      <c r="AZ211" s="1">
        <v>43</v>
      </c>
      <c r="BA211" s="1">
        <v>22</v>
      </c>
      <c r="BB211" s="1">
        <v>36</v>
      </c>
      <c r="BC211" s="1">
        <v>29</v>
      </c>
      <c r="BD211" s="1">
        <v>16</v>
      </c>
      <c r="BE211" s="1">
        <v>9</v>
      </c>
      <c r="BF211" s="1">
        <v>16</v>
      </c>
      <c r="BG211" s="1">
        <v>9</v>
      </c>
      <c r="BH211" s="1">
        <v>10</v>
      </c>
      <c r="BI211" s="1">
        <v>8</v>
      </c>
      <c r="BJ211" s="1">
        <v>14</v>
      </c>
      <c r="BK211" s="1">
        <v>9</v>
      </c>
      <c r="BL211" s="1">
        <v>8</v>
      </c>
      <c r="BM211" s="1">
        <v>15</v>
      </c>
      <c r="BN211" s="1">
        <v>16</v>
      </c>
      <c r="BO211" s="1">
        <v>1</v>
      </c>
      <c r="BP211" s="1">
        <v>1</v>
      </c>
      <c r="BW211" s="32">
        <f t="shared" si="123"/>
        <v>152</v>
      </c>
      <c r="BX211" s="32">
        <f t="shared" si="124"/>
        <v>160</v>
      </c>
      <c r="BY211" s="6">
        <v>23</v>
      </c>
      <c r="BZ211" s="1">
        <v>26</v>
      </c>
      <c r="CA211" s="1">
        <v>8</v>
      </c>
      <c r="CB211" s="1">
        <v>14</v>
      </c>
      <c r="CC211" s="1">
        <v>8</v>
      </c>
      <c r="CD211" s="1">
        <v>3</v>
      </c>
      <c r="CE211" s="1">
        <v>2</v>
      </c>
      <c r="CF211" s="1">
        <v>5</v>
      </c>
      <c r="CG211" s="1">
        <v>8</v>
      </c>
      <c r="CH211" s="1">
        <v>1</v>
      </c>
      <c r="CI211" s="1">
        <v>2</v>
      </c>
      <c r="CJ211" s="1">
        <v>5</v>
      </c>
      <c r="CK211" s="1">
        <v>2</v>
      </c>
      <c r="CL211" s="1">
        <v>4</v>
      </c>
      <c r="CM211" s="1">
        <v>6</v>
      </c>
      <c r="CN211" s="1">
        <v>5</v>
      </c>
      <c r="CO211" s="1">
        <v>1</v>
      </c>
      <c r="CP211" s="1">
        <v>0</v>
      </c>
      <c r="CW211" s="32">
        <f t="shared" si="125"/>
        <v>60</v>
      </c>
      <c r="CX211" s="32">
        <f t="shared" si="126"/>
        <v>63</v>
      </c>
      <c r="CY211" s="6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J211" s="8"/>
      <c r="DK211" s="32">
        <f t="shared" si="127"/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W211" s="8"/>
      <c r="DX211" s="32">
        <f t="shared" si="128"/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J211" s="8"/>
      <c r="EK211" s="32">
        <f t="shared" si="129"/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W211" s="8"/>
      <c r="EX211" s="36">
        <f t="shared" si="130"/>
        <v>0</v>
      </c>
      <c r="EY211" s="15">
        <f t="shared" si="116"/>
        <v>0</v>
      </c>
      <c r="EZ211" s="10">
        <f t="shared" si="117"/>
        <v>0</v>
      </c>
      <c r="FA211" s="11">
        <f t="shared" si="118"/>
        <v>0</v>
      </c>
      <c r="FB211" s="6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M211" s="8"/>
      <c r="FN211" s="32">
        <f t="shared" si="131"/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Z211" s="8"/>
      <c r="GA211" s="32">
        <f t="shared" si="132"/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M211" s="8"/>
      <c r="GN211" s="32">
        <f t="shared" si="133"/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U211" s="1">
        <v>0</v>
      </c>
      <c r="GV211" s="1">
        <v>0</v>
      </c>
      <c r="GZ211" s="8"/>
      <c r="HA211" s="36">
        <f t="shared" si="134"/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I211" s="1">
        <v>0</v>
      </c>
      <c r="HJ211" s="1">
        <v>0</v>
      </c>
      <c r="HM211" s="8"/>
      <c r="HN211" s="8">
        <f t="shared" si="135"/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U211" s="1">
        <v>0</v>
      </c>
      <c r="HV211" s="1">
        <v>0</v>
      </c>
      <c r="HW211" s="1">
        <v>0</v>
      </c>
      <c r="HZ211" s="8"/>
      <c r="IA211" s="8">
        <f t="shared" si="136"/>
        <v>0</v>
      </c>
      <c r="IB211" s="1">
        <v>104</v>
      </c>
      <c r="IC211" s="1">
        <v>55</v>
      </c>
      <c r="ID211" s="1">
        <v>57</v>
      </c>
      <c r="IE211" s="1">
        <v>67</v>
      </c>
      <c r="IF211" s="1">
        <v>51</v>
      </c>
      <c r="IG211" s="1">
        <v>25</v>
      </c>
      <c r="IH211" s="1">
        <v>41</v>
      </c>
      <c r="II211" s="1">
        <v>39</v>
      </c>
      <c r="IJ211" s="1">
        <v>12</v>
      </c>
      <c r="IM211" s="8"/>
      <c r="IN211" s="8">
        <f t="shared" si="137"/>
        <v>451</v>
      </c>
      <c r="IO211" s="1">
        <v>0</v>
      </c>
      <c r="IP211" s="1">
        <v>0</v>
      </c>
      <c r="IQ211" s="1">
        <v>0</v>
      </c>
      <c r="IR211" s="1">
        <v>0</v>
      </c>
      <c r="IS211" s="1">
        <v>0</v>
      </c>
      <c r="IT211" s="1">
        <v>0</v>
      </c>
      <c r="IU211" s="1">
        <v>0</v>
      </c>
      <c r="IV211" s="1">
        <v>0</v>
      </c>
      <c r="IW211" s="1">
        <v>0</v>
      </c>
      <c r="IZ211" s="8"/>
      <c r="JA211" s="8">
        <f t="shared" si="138"/>
        <v>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I211" s="1">
        <v>0</v>
      </c>
      <c r="JM211" s="8"/>
      <c r="JN211" s="8">
        <f t="shared" si="139"/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V211" s="1">
        <v>0</v>
      </c>
      <c r="JW211" s="1">
        <v>0</v>
      </c>
      <c r="JZ211" s="8"/>
      <c r="KA211" s="8">
        <f t="shared" si="140"/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I211" s="1">
        <v>0</v>
      </c>
      <c r="KJ211" s="1">
        <v>0</v>
      </c>
      <c r="KM211" s="8"/>
      <c r="KN211" s="8">
        <f t="shared" si="141"/>
        <v>0</v>
      </c>
      <c r="KO211" s="1">
        <v>4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V211" s="1">
        <v>0</v>
      </c>
      <c r="KW211" s="1">
        <v>0</v>
      </c>
      <c r="KZ211" s="8"/>
      <c r="LA211" s="8">
        <f t="shared" si="142"/>
        <v>4</v>
      </c>
      <c r="LB211" s="1">
        <v>13</v>
      </c>
      <c r="LC211" s="1">
        <v>2</v>
      </c>
      <c r="LD211" s="1">
        <v>5</v>
      </c>
      <c r="LE211" s="1">
        <v>2</v>
      </c>
      <c r="LF211" s="1">
        <v>2</v>
      </c>
      <c r="LG211" s="1">
        <v>7</v>
      </c>
      <c r="LH211" s="1">
        <v>4</v>
      </c>
      <c r="LI211" s="1">
        <v>2</v>
      </c>
      <c r="LJ211" s="1">
        <v>0</v>
      </c>
      <c r="LM211" s="8"/>
      <c r="LN211" s="8">
        <f t="shared" si="143"/>
        <v>37</v>
      </c>
      <c r="LO211" s="1">
        <v>17</v>
      </c>
      <c r="LP211" s="1">
        <v>6</v>
      </c>
      <c r="LQ211" s="1">
        <v>11</v>
      </c>
      <c r="LR211" s="1">
        <v>9</v>
      </c>
      <c r="LS211" s="1">
        <v>2</v>
      </c>
      <c r="LT211" s="1">
        <v>9</v>
      </c>
      <c r="LU211" s="1">
        <v>6</v>
      </c>
      <c r="LV211" s="1">
        <v>3</v>
      </c>
      <c r="LW211" s="1">
        <v>0</v>
      </c>
      <c r="LZ211" s="8"/>
      <c r="MA211" s="8">
        <f t="shared" si="144"/>
        <v>63</v>
      </c>
      <c r="MB211" s="1">
        <v>67</v>
      </c>
      <c r="MC211" s="1">
        <v>55</v>
      </c>
      <c r="MD211" s="1">
        <v>50</v>
      </c>
      <c r="ME211" s="1">
        <v>55</v>
      </c>
      <c r="MF211" s="1">
        <v>25</v>
      </c>
      <c r="MG211" s="1">
        <v>15</v>
      </c>
      <c r="MH211" s="1">
        <v>22</v>
      </c>
      <c r="MI211" s="1">
        <v>42</v>
      </c>
      <c r="MJ211" s="1">
        <v>6</v>
      </c>
      <c r="MM211" s="8"/>
      <c r="MN211" s="8">
        <f t="shared" si="145"/>
        <v>337</v>
      </c>
      <c r="MO211" s="1">
        <v>2</v>
      </c>
      <c r="MP211" s="1">
        <v>0</v>
      </c>
      <c r="MQ211" s="1">
        <v>0</v>
      </c>
      <c r="MR211" s="1">
        <v>1</v>
      </c>
      <c r="MS211" s="1">
        <v>1</v>
      </c>
      <c r="MT211" s="1">
        <v>0</v>
      </c>
      <c r="MU211" s="1">
        <v>1</v>
      </c>
      <c r="MV211" s="1">
        <v>0</v>
      </c>
      <c r="MW211" s="1">
        <v>0</v>
      </c>
      <c r="MZ211" s="8"/>
      <c r="NA211" s="8">
        <f t="shared" si="146"/>
        <v>5</v>
      </c>
      <c r="NB211" s="1">
        <v>4</v>
      </c>
      <c r="NC211" s="1">
        <v>11</v>
      </c>
      <c r="ND211" s="1">
        <v>8</v>
      </c>
      <c r="NE211" s="1">
        <v>10</v>
      </c>
      <c r="NF211" s="1">
        <v>14</v>
      </c>
      <c r="NG211" s="1">
        <v>19</v>
      </c>
      <c r="NH211" s="1">
        <v>13</v>
      </c>
      <c r="NI211" s="1">
        <v>10</v>
      </c>
      <c r="NJ211" s="1">
        <v>1</v>
      </c>
      <c r="NM211" s="8"/>
      <c r="NN211" s="8">
        <f t="shared" si="147"/>
        <v>90</v>
      </c>
    </row>
    <row r="212" spans="1:37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19"/>
        <v>184.05089540845864</v>
      </c>
      <c r="L212" s="6">
        <v>831</v>
      </c>
      <c r="M212" s="1">
        <v>245</v>
      </c>
      <c r="N212" s="1">
        <v>124</v>
      </c>
      <c r="O212" s="1">
        <v>106</v>
      </c>
      <c r="P212" s="1">
        <v>70</v>
      </c>
      <c r="Q212" s="1">
        <v>82</v>
      </c>
      <c r="R212" s="1">
        <v>62</v>
      </c>
      <c r="S212" s="1">
        <v>59</v>
      </c>
      <c r="T212" s="1">
        <v>3</v>
      </c>
      <c r="W212" s="8"/>
      <c r="X212" s="32">
        <f t="shared" si="120"/>
        <v>1582</v>
      </c>
      <c r="Y212" s="6">
        <v>291</v>
      </c>
      <c r="Z212" s="1">
        <v>284</v>
      </c>
      <c r="AA212" s="1">
        <v>62</v>
      </c>
      <c r="AB212" s="1">
        <v>57</v>
      </c>
      <c r="AC212" s="1">
        <v>22</v>
      </c>
      <c r="AD212" s="1">
        <v>36</v>
      </c>
      <c r="AE212" s="1">
        <v>32</v>
      </c>
      <c r="AF212" s="1">
        <v>17</v>
      </c>
      <c r="AG212" s="1">
        <v>18</v>
      </c>
      <c r="AH212" s="1">
        <v>19</v>
      </c>
      <c r="AI212" s="1">
        <v>22</v>
      </c>
      <c r="AJ212" s="1">
        <v>19</v>
      </c>
      <c r="AK212" s="1">
        <v>14</v>
      </c>
      <c r="AL212" s="1">
        <v>18</v>
      </c>
      <c r="AM212" s="1">
        <v>11</v>
      </c>
      <c r="AN212" s="1">
        <v>11</v>
      </c>
      <c r="AO212" s="1">
        <v>0</v>
      </c>
      <c r="AP212" s="1">
        <v>1</v>
      </c>
      <c r="AW212" s="32">
        <f t="shared" si="121"/>
        <v>472</v>
      </c>
      <c r="AX212" s="32">
        <f t="shared" si="122"/>
        <v>462</v>
      </c>
      <c r="AY212" s="6">
        <v>92</v>
      </c>
      <c r="AZ212" s="1">
        <v>97</v>
      </c>
      <c r="BA212" s="1">
        <v>45</v>
      </c>
      <c r="BB212" s="1">
        <v>40</v>
      </c>
      <c r="BC212" s="1">
        <v>20</v>
      </c>
      <c r="BD212" s="1">
        <v>21</v>
      </c>
      <c r="BE212" s="1">
        <v>20</v>
      </c>
      <c r="BF212" s="1">
        <v>21</v>
      </c>
      <c r="BG212" s="1">
        <v>11</v>
      </c>
      <c r="BH212" s="1">
        <v>7</v>
      </c>
      <c r="BI212" s="1">
        <v>16</v>
      </c>
      <c r="BJ212" s="1">
        <v>10</v>
      </c>
      <c r="BK212" s="1">
        <v>12</v>
      </c>
      <c r="BL212" s="1">
        <v>9</v>
      </c>
      <c r="BM212" s="1">
        <v>7</v>
      </c>
      <c r="BN212" s="1">
        <v>17</v>
      </c>
      <c r="BO212" s="1">
        <v>0</v>
      </c>
      <c r="BP212" s="1">
        <v>0</v>
      </c>
      <c r="BW212" s="32">
        <f t="shared" si="123"/>
        <v>223</v>
      </c>
      <c r="BX212" s="32">
        <f t="shared" si="124"/>
        <v>222</v>
      </c>
      <c r="BY212" s="6">
        <v>29</v>
      </c>
      <c r="BZ212" s="1">
        <v>38</v>
      </c>
      <c r="CA212" s="1">
        <v>26</v>
      </c>
      <c r="CB212" s="1">
        <v>15</v>
      </c>
      <c r="CC212" s="1">
        <v>10</v>
      </c>
      <c r="CD212" s="1">
        <v>15</v>
      </c>
      <c r="CE212" s="1">
        <v>4</v>
      </c>
      <c r="CF212" s="1">
        <v>12</v>
      </c>
      <c r="CG212" s="1">
        <v>6</v>
      </c>
      <c r="CH212" s="1">
        <v>9</v>
      </c>
      <c r="CI212" s="1">
        <v>4</v>
      </c>
      <c r="CJ212" s="1">
        <v>11</v>
      </c>
      <c r="CK212" s="1">
        <v>5</v>
      </c>
      <c r="CL212" s="1">
        <v>4</v>
      </c>
      <c r="CM212" s="1">
        <v>6</v>
      </c>
      <c r="CN212" s="1">
        <v>7</v>
      </c>
      <c r="CO212" s="1">
        <v>1</v>
      </c>
      <c r="CP212" s="1">
        <v>1</v>
      </c>
      <c r="CW212" s="32">
        <f t="shared" si="125"/>
        <v>91</v>
      </c>
      <c r="CX212" s="32">
        <f t="shared" si="126"/>
        <v>112</v>
      </c>
      <c r="CY212" s="6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J212" s="8"/>
      <c r="DK212" s="32">
        <f t="shared" si="127"/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W212" s="8"/>
      <c r="DX212" s="32">
        <f t="shared" si="128"/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J212" s="8"/>
      <c r="EK212" s="32">
        <f t="shared" si="129"/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W212" s="8"/>
      <c r="EX212" s="36">
        <f t="shared" si="130"/>
        <v>0</v>
      </c>
      <c r="EY212" s="15">
        <f t="shared" si="116"/>
        <v>0</v>
      </c>
      <c r="EZ212" s="10">
        <f t="shared" si="117"/>
        <v>184.05089540845864</v>
      </c>
      <c r="FA212" s="11">
        <f t="shared" si="118"/>
        <v>0</v>
      </c>
      <c r="FB212" s="6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M212" s="8"/>
      <c r="FN212" s="32">
        <f t="shared" si="131"/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Z212" s="8"/>
      <c r="GA212" s="32">
        <f t="shared" si="132"/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M212" s="8"/>
      <c r="GN212" s="32">
        <f t="shared" si="133"/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V212" s="1">
        <v>0</v>
      </c>
      <c r="GZ212" s="8"/>
      <c r="HA212" s="36">
        <f t="shared" si="134"/>
        <v>0</v>
      </c>
      <c r="HB212" s="1">
        <v>257</v>
      </c>
      <c r="HC212" s="1">
        <v>82</v>
      </c>
      <c r="HD212" s="1">
        <v>171</v>
      </c>
      <c r="HE212" s="1">
        <v>65</v>
      </c>
      <c r="HF212" s="1">
        <v>48</v>
      </c>
      <c r="HG212" s="1">
        <v>31</v>
      </c>
      <c r="HH212" s="1">
        <v>21</v>
      </c>
      <c r="HI212" s="1">
        <v>22</v>
      </c>
      <c r="HJ212" s="1">
        <v>0</v>
      </c>
      <c r="HM212" s="8"/>
      <c r="HN212" s="8">
        <f t="shared" si="135"/>
        <v>697</v>
      </c>
      <c r="HO212" s="1">
        <v>0</v>
      </c>
      <c r="HP212" s="1">
        <v>0</v>
      </c>
      <c r="HQ212" s="1">
        <v>0</v>
      </c>
      <c r="HR212" s="1">
        <v>0</v>
      </c>
      <c r="HS212" s="1">
        <v>0</v>
      </c>
      <c r="HT212" s="1">
        <v>0</v>
      </c>
      <c r="HU212" s="1">
        <v>0</v>
      </c>
      <c r="HV212" s="1">
        <v>0</v>
      </c>
      <c r="HW212" s="1">
        <v>0</v>
      </c>
      <c r="HZ212" s="8"/>
      <c r="IA212" s="8">
        <f t="shared" si="136"/>
        <v>0</v>
      </c>
      <c r="IB212" s="1">
        <v>141</v>
      </c>
      <c r="IC212" s="1">
        <v>130</v>
      </c>
      <c r="ID212" s="1">
        <v>117</v>
      </c>
      <c r="IE212" s="1">
        <v>26</v>
      </c>
      <c r="IF212" s="1">
        <v>35</v>
      </c>
      <c r="IG212" s="1">
        <v>46</v>
      </c>
      <c r="IH212" s="1">
        <v>28</v>
      </c>
      <c r="II212" s="1">
        <v>16</v>
      </c>
      <c r="IJ212" s="1">
        <v>0</v>
      </c>
      <c r="IM212" s="8"/>
      <c r="IN212" s="8">
        <f t="shared" si="137"/>
        <v>539</v>
      </c>
      <c r="IO212" s="1">
        <v>0</v>
      </c>
      <c r="IP212" s="1">
        <v>0</v>
      </c>
      <c r="IQ212" s="1">
        <v>0</v>
      </c>
      <c r="IR212" s="1">
        <v>0</v>
      </c>
      <c r="IS212" s="1">
        <v>0</v>
      </c>
      <c r="IT212" s="1">
        <v>0</v>
      </c>
      <c r="IU212" s="1">
        <v>0</v>
      </c>
      <c r="IV212" s="1">
        <v>0</v>
      </c>
      <c r="IW212" s="1">
        <v>0</v>
      </c>
      <c r="IZ212" s="8"/>
      <c r="JA212" s="8">
        <f t="shared" si="138"/>
        <v>0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I212" s="1">
        <v>0</v>
      </c>
      <c r="JM212" s="8"/>
      <c r="JN212" s="8">
        <f t="shared" si="139"/>
        <v>0</v>
      </c>
      <c r="JO212" s="1">
        <v>17</v>
      </c>
      <c r="JP212" s="1">
        <v>0</v>
      </c>
      <c r="JQ212" s="1">
        <v>0</v>
      </c>
      <c r="JR212" s="1">
        <v>38</v>
      </c>
      <c r="JS212" s="1">
        <v>44</v>
      </c>
      <c r="JT212" s="1">
        <v>28</v>
      </c>
      <c r="JU212" s="1">
        <v>0</v>
      </c>
      <c r="JV212" s="1">
        <v>0</v>
      </c>
      <c r="JW212" s="1">
        <v>0</v>
      </c>
      <c r="JZ212" s="8"/>
      <c r="KA212" s="8">
        <f t="shared" si="140"/>
        <v>127</v>
      </c>
      <c r="KB212" s="1">
        <v>0</v>
      </c>
      <c r="KC212" s="1">
        <v>0</v>
      </c>
      <c r="KD212" s="1">
        <v>0</v>
      </c>
      <c r="KE212" s="1">
        <v>0</v>
      </c>
      <c r="KF212" s="1">
        <v>0</v>
      </c>
      <c r="KG212" s="1">
        <v>0</v>
      </c>
      <c r="KH212" s="1">
        <v>0</v>
      </c>
      <c r="KI212" s="1">
        <v>0</v>
      </c>
      <c r="KJ212" s="1">
        <v>0</v>
      </c>
      <c r="KM212" s="8"/>
      <c r="KN212" s="8">
        <f t="shared" si="141"/>
        <v>0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V212" s="1">
        <v>0</v>
      </c>
      <c r="KW212" s="1">
        <v>0</v>
      </c>
      <c r="KZ212" s="8"/>
      <c r="LA212" s="8">
        <f t="shared" si="142"/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I212" s="1">
        <v>0</v>
      </c>
      <c r="LJ212" s="1">
        <v>0</v>
      </c>
      <c r="LM212" s="8"/>
      <c r="LN212" s="8">
        <f t="shared" si="143"/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U212" s="1">
        <v>0</v>
      </c>
      <c r="LV212" s="1">
        <v>0</v>
      </c>
      <c r="LW212" s="1">
        <v>0</v>
      </c>
      <c r="LZ212" s="8"/>
      <c r="MA212" s="8">
        <f t="shared" si="144"/>
        <v>0</v>
      </c>
      <c r="MB212" s="1">
        <v>103</v>
      </c>
      <c r="MC212" s="1">
        <v>88</v>
      </c>
      <c r="MD212" s="1">
        <v>20</v>
      </c>
      <c r="ME212" s="1">
        <v>47</v>
      </c>
      <c r="MF212" s="1">
        <v>25</v>
      </c>
      <c r="MG212" s="1">
        <v>23</v>
      </c>
      <c r="MH212" s="1">
        <v>21</v>
      </c>
      <c r="MI212" s="1">
        <v>12</v>
      </c>
      <c r="MJ212" s="1">
        <v>1</v>
      </c>
      <c r="MM212" s="8"/>
      <c r="MN212" s="8">
        <f t="shared" si="145"/>
        <v>340</v>
      </c>
      <c r="MO212" s="1">
        <v>2</v>
      </c>
      <c r="MP212" s="1">
        <v>2</v>
      </c>
      <c r="MQ212" s="1">
        <v>0</v>
      </c>
      <c r="MR212" s="1">
        <v>0</v>
      </c>
      <c r="MS212" s="1">
        <v>1</v>
      </c>
      <c r="MT212" s="1">
        <v>2</v>
      </c>
      <c r="MU212" s="1">
        <v>0</v>
      </c>
      <c r="MV212" s="1">
        <v>0</v>
      </c>
      <c r="MW212" s="1">
        <v>0</v>
      </c>
      <c r="MZ212" s="8"/>
      <c r="NA212" s="8">
        <f t="shared" si="146"/>
        <v>7</v>
      </c>
      <c r="NB212" s="1">
        <v>0</v>
      </c>
      <c r="NC212" s="1">
        <v>4</v>
      </c>
      <c r="ND212" s="1">
        <v>1</v>
      </c>
      <c r="NE212" s="1">
        <v>1</v>
      </c>
      <c r="NF212" s="1">
        <v>2</v>
      </c>
      <c r="NG212" s="1">
        <v>0</v>
      </c>
      <c r="NH212" s="1">
        <v>0</v>
      </c>
      <c r="NI212" s="1">
        <v>1</v>
      </c>
      <c r="NJ212" s="1">
        <v>0</v>
      </c>
      <c r="NM212" s="8"/>
      <c r="NN212" s="8">
        <f t="shared" si="147"/>
        <v>9</v>
      </c>
    </row>
    <row r="213" spans="1:37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19"/>
        <v>48.535168693082348</v>
      </c>
      <c r="L213" s="6">
        <v>45</v>
      </c>
      <c r="M213" s="1">
        <v>45</v>
      </c>
      <c r="N213" s="1">
        <v>46</v>
      </c>
      <c r="O213" s="1">
        <v>35</v>
      </c>
      <c r="P213" s="1">
        <v>45</v>
      </c>
      <c r="Q213" s="1">
        <v>26</v>
      </c>
      <c r="R213" s="1">
        <v>18</v>
      </c>
      <c r="S213" s="1">
        <v>30</v>
      </c>
      <c r="T213" s="1">
        <v>1</v>
      </c>
      <c r="W213" s="8"/>
      <c r="X213" s="32">
        <f t="shared" si="120"/>
        <v>291</v>
      </c>
      <c r="Y213" s="6">
        <v>5</v>
      </c>
      <c r="Z213" s="1">
        <v>19</v>
      </c>
      <c r="AA213" s="1">
        <v>16</v>
      </c>
      <c r="AB213" s="1">
        <v>10</v>
      </c>
      <c r="AC213" s="1">
        <v>19</v>
      </c>
      <c r="AD213" s="1">
        <v>13</v>
      </c>
      <c r="AE213" s="1">
        <v>8</v>
      </c>
      <c r="AF213" s="1">
        <v>8</v>
      </c>
      <c r="AG213" s="1">
        <v>11</v>
      </c>
      <c r="AH213" s="1">
        <v>15</v>
      </c>
      <c r="AI213" s="1">
        <v>8</v>
      </c>
      <c r="AJ213" s="1">
        <v>9</v>
      </c>
      <c r="AK213" s="1">
        <v>8</v>
      </c>
      <c r="AL213" s="1">
        <v>3</v>
      </c>
      <c r="AM213" s="1">
        <v>6</v>
      </c>
      <c r="AN213" s="1">
        <v>7</v>
      </c>
      <c r="AO213" s="1">
        <v>0</v>
      </c>
      <c r="AP213" s="1">
        <v>0</v>
      </c>
      <c r="AW213" s="32">
        <f t="shared" si="121"/>
        <v>81</v>
      </c>
      <c r="AX213" s="32">
        <f t="shared" si="122"/>
        <v>84</v>
      </c>
      <c r="AY213" s="6">
        <v>6</v>
      </c>
      <c r="AZ213" s="1">
        <v>8</v>
      </c>
      <c r="BA213" s="1">
        <v>5</v>
      </c>
      <c r="BB213" s="1">
        <v>9</v>
      </c>
      <c r="BC213" s="1">
        <v>3</v>
      </c>
      <c r="BD213" s="1">
        <v>3</v>
      </c>
      <c r="BE213" s="1">
        <v>8</v>
      </c>
      <c r="BF213" s="1">
        <v>6</v>
      </c>
      <c r="BG213" s="1">
        <v>10</v>
      </c>
      <c r="BH213" s="1">
        <v>3</v>
      </c>
      <c r="BI213" s="1">
        <v>5</v>
      </c>
      <c r="BJ213" s="1">
        <v>3</v>
      </c>
      <c r="BK213" s="1">
        <v>3</v>
      </c>
      <c r="BL213" s="1">
        <v>1</v>
      </c>
      <c r="BM213" s="1">
        <v>6</v>
      </c>
      <c r="BN213" s="1">
        <v>7</v>
      </c>
      <c r="BO213" s="1">
        <v>0</v>
      </c>
      <c r="BP213" s="1">
        <v>1</v>
      </c>
      <c r="BW213" s="32">
        <f t="shared" si="123"/>
        <v>46</v>
      </c>
      <c r="BX213" s="32">
        <f t="shared" si="124"/>
        <v>41</v>
      </c>
      <c r="BY213" s="6">
        <v>1</v>
      </c>
      <c r="BZ213" s="1">
        <v>6</v>
      </c>
      <c r="CA213" s="1">
        <v>1</v>
      </c>
      <c r="CB213" s="1">
        <v>4</v>
      </c>
      <c r="CC213" s="1">
        <v>2</v>
      </c>
      <c r="CD213" s="1">
        <v>6</v>
      </c>
      <c r="CE213" s="1">
        <v>3</v>
      </c>
      <c r="CF213" s="1">
        <v>2</v>
      </c>
      <c r="CG213" s="1">
        <v>4</v>
      </c>
      <c r="CH213" s="1">
        <v>2</v>
      </c>
      <c r="CI213" s="1">
        <v>0</v>
      </c>
      <c r="CJ213" s="1">
        <v>1</v>
      </c>
      <c r="CK213" s="1">
        <v>2</v>
      </c>
      <c r="CL213" s="1">
        <v>1</v>
      </c>
      <c r="CM213" s="1">
        <v>3</v>
      </c>
      <c r="CN213" s="1">
        <v>1</v>
      </c>
      <c r="CO213" s="1">
        <v>0</v>
      </c>
      <c r="CP213" s="1">
        <v>0</v>
      </c>
      <c r="CW213" s="32">
        <f t="shared" si="125"/>
        <v>16</v>
      </c>
      <c r="CX213" s="32">
        <f t="shared" si="126"/>
        <v>23</v>
      </c>
      <c r="CY213" s="6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J213" s="8"/>
      <c r="DK213" s="32">
        <f t="shared" si="127"/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W213" s="8"/>
      <c r="DX213" s="32">
        <f t="shared" si="128"/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J213" s="8"/>
      <c r="EK213" s="32">
        <f t="shared" si="129"/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W213" s="8"/>
      <c r="EX213" s="36">
        <f t="shared" si="130"/>
        <v>0</v>
      </c>
      <c r="EY213" s="15">
        <f t="shared" si="116"/>
        <v>0</v>
      </c>
      <c r="EZ213" s="10">
        <f t="shared" si="117"/>
        <v>48.535168693082348</v>
      </c>
      <c r="FA213" s="11">
        <f t="shared" si="118"/>
        <v>0</v>
      </c>
      <c r="FB213" s="6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M213" s="8"/>
      <c r="FN213" s="32">
        <f t="shared" si="131"/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Z213" s="8"/>
      <c r="GA213" s="32">
        <f t="shared" si="132"/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M213" s="8"/>
      <c r="GN213" s="32">
        <f t="shared" si="133"/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V213" s="1">
        <v>0</v>
      </c>
      <c r="GZ213" s="8"/>
      <c r="HA213" s="36">
        <f t="shared" si="134"/>
        <v>0</v>
      </c>
      <c r="HB213" s="1">
        <v>11</v>
      </c>
      <c r="HC213" s="1">
        <v>15</v>
      </c>
      <c r="HD213" s="1">
        <v>16</v>
      </c>
      <c r="HE213" s="1">
        <v>6</v>
      </c>
      <c r="HF213" s="1">
        <v>9</v>
      </c>
      <c r="HG213" s="1">
        <v>20</v>
      </c>
      <c r="HH213" s="1">
        <v>2</v>
      </c>
      <c r="HI213" s="1">
        <v>17</v>
      </c>
      <c r="HJ213" s="1">
        <v>0</v>
      </c>
      <c r="HM213" s="8"/>
      <c r="HN213" s="8">
        <f t="shared" si="135"/>
        <v>96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T213" s="1">
        <v>0</v>
      </c>
      <c r="HU213" s="1">
        <v>0</v>
      </c>
      <c r="HV213" s="1">
        <v>0</v>
      </c>
      <c r="HW213" s="1">
        <v>0</v>
      </c>
      <c r="HZ213" s="8"/>
      <c r="IA213" s="8">
        <f t="shared" si="136"/>
        <v>0</v>
      </c>
      <c r="IB213" s="1">
        <v>12</v>
      </c>
      <c r="IC213" s="1">
        <v>15</v>
      </c>
      <c r="ID213" s="1">
        <v>13</v>
      </c>
      <c r="IE213" s="1">
        <v>5</v>
      </c>
      <c r="IF213" s="1">
        <v>8</v>
      </c>
      <c r="IG213" s="1">
        <v>19</v>
      </c>
      <c r="IH213" s="1">
        <v>3</v>
      </c>
      <c r="II213" s="1">
        <v>17</v>
      </c>
      <c r="IJ213" s="1">
        <v>0</v>
      </c>
      <c r="IM213" s="8"/>
      <c r="IN213" s="8">
        <f t="shared" si="137"/>
        <v>92</v>
      </c>
      <c r="IO213" s="1">
        <v>0</v>
      </c>
      <c r="IP213" s="1">
        <v>0</v>
      </c>
      <c r="IQ213" s="1">
        <v>0</v>
      </c>
      <c r="IR213" s="1">
        <v>0</v>
      </c>
      <c r="IS213" s="1">
        <v>0</v>
      </c>
      <c r="IT213" s="1">
        <v>0</v>
      </c>
      <c r="IU213" s="1">
        <v>0</v>
      </c>
      <c r="IV213" s="1">
        <v>0</v>
      </c>
      <c r="IW213" s="1">
        <v>0</v>
      </c>
      <c r="IZ213" s="8"/>
      <c r="JA213" s="8">
        <f t="shared" si="138"/>
        <v>0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G213" s="1">
        <v>0</v>
      </c>
      <c r="JH213" s="1">
        <v>0</v>
      </c>
      <c r="JI213" s="1">
        <v>0</v>
      </c>
      <c r="JM213" s="8"/>
      <c r="JN213" s="8">
        <f t="shared" si="139"/>
        <v>0</v>
      </c>
      <c r="JO213" s="1">
        <v>0</v>
      </c>
      <c r="JP213" s="1">
        <v>0</v>
      </c>
      <c r="JQ213" s="1">
        <v>0</v>
      </c>
      <c r="JR213" s="1">
        <v>0</v>
      </c>
      <c r="JS213" s="1">
        <v>26</v>
      </c>
      <c r="JT213" s="1">
        <v>0</v>
      </c>
      <c r="JU213" s="1">
        <v>0</v>
      </c>
      <c r="JV213" s="1">
        <v>0</v>
      </c>
      <c r="JW213" s="1">
        <v>0</v>
      </c>
      <c r="JZ213" s="8"/>
      <c r="KA213" s="8">
        <f t="shared" si="140"/>
        <v>26</v>
      </c>
      <c r="KB213" s="1">
        <v>0</v>
      </c>
      <c r="KC213" s="1">
        <v>0</v>
      </c>
      <c r="KD213" s="1">
        <v>0</v>
      </c>
      <c r="KE213" s="1">
        <v>0</v>
      </c>
      <c r="KF213" s="1">
        <v>0</v>
      </c>
      <c r="KG213" s="1">
        <v>0</v>
      </c>
      <c r="KH213" s="1">
        <v>0</v>
      </c>
      <c r="KI213" s="1">
        <v>0</v>
      </c>
      <c r="KJ213" s="1">
        <v>0</v>
      </c>
      <c r="KM213" s="8"/>
      <c r="KN213" s="8">
        <f t="shared" si="141"/>
        <v>0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V213" s="1">
        <v>0</v>
      </c>
      <c r="KW213" s="1">
        <v>0</v>
      </c>
      <c r="KZ213" s="8"/>
      <c r="LA213" s="8">
        <f t="shared" si="142"/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I213" s="1">
        <v>0</v>
      </c>
      <c r="LJ213" s="1">
        <v>0</v>
      </c>
      <c r="LM213" s="8"/>
      <c r="LN213" s="8">
        <f t="shared" si="143"/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V213" s="1">
        <v>0</v>
      </c>
      <c r="LW213" s="1">
        <v>0</v>
      </c>
      <c r="LZ213" s="8"/>
      <c r="MA213" s="8">
        <f t="shared" si="144"/>
        <v>0</v>
      </c>
      <c r="MB213" s="1">
        <v>9</v>
      </c>
      <c r="MC213" s="1">
        <v>4</v>
      </c>
      <c r="MD213" s="1">
        <v>7</v>
      </c>
      <c r="ME213" s="1">
        <v>6</v>
      </c>
      <c r="MF213" s="1">
        <v>5</v>
      </c>
      <c r="MG213" s="1">
        <v>4</v>
      </c>
      <c r="MH213" s="1">
        <v>4</v>
      </c>
      <c r="MI213" s="1">
        <v>3</v>
      </c>
      <c r="MJ213" s="1">
        <v>1</v>
      </c>
      <c r="MM213" s="8"/>
      <c r="MN213" s="8">
        <f t="shared" si="145"/>
        <v>43</v>
      </c>
      <c r="MO213" s="1">
        <v>0</v>
      </c>
      <c r="MP213" s="1">
        <v>0</v>
      </c>
      <c r="MQ213" s="1">
        <v>0</v>
      </c>
      <c r="MR213" s="1">
        <v>0</v>
      </c>
      <c r="MS213" s="1">
        <v>0</v>
      </c>
      <c r="MT213" s="1">
        <v>0</v>
      </c>
      <c r="MU213" s="1">
        <v>0</v>
      </c>
      <c r="MV213" s="1">
        <v>0</v>
      </c>
      <c r="MW213" s="1">
        <v>0</v>
      </c>
      <c r="MZ213" s="8"/>
      <c r="NA213" s="8">
        <f t="shared" si="146"/>
        <v>0</v>
      </c>
      <c r="NB213" s="1">
        <v>0</v>
      </c>
      <c r="NC213" s="1">
        <v>3</v>
      </c>
      <c r="ND213" s="1">
        <v>0</v>
      </c>
      <c r="NE213" s="1">
        <v>1</v>
      </c>
      <c r="NF213" s="1">
        <v>1</v>
      </c>
      <c r="NG213" s="1">
        <v>0</v>
      </c>
      <c r="NH213" s="1">
        <v>0</v>
      </c>
      <c r="NI213" s="1">
        <v>0</v>
      </c>
      <c r="NJ213" s="1">
        <v>0</v>
      </c>
      <c r="NM213" s="8"/>
      <c r="NN213" s="8">
        <f t="shared" si="147"/>
        <v>5</v>
      </c>
    </row>
    <row r="214" spans="1:37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19"/>
        <v>9.9737374899832645</v>
      </c>
      <c r="L214" s="6">
        <v>16</v>
      </c>
      <c r="M214" s="1">
        <v>6</v>
      </c>
      <c r="N214" s="1">
        <v>13</v>
      </c>
      <c r="O214" s="1">
        <v>5</v>
      </c>
      <c r="P214" s="1">
        <v>0</v>
      </c>
      <c r="Q214" s="1">
        <v>4</v>
      </c>
      <c r="R214" s="1">
        <v>4</v>
      </c>
      <c r="S214" s="1">
        <v>0</v>
      </c>
      <c r="T214" s="1">
        <v>0</v>
      </c>
      <c r="W214" s="8"/>
      <c r="X214" s="32">
        <f t="shared" si="120"/>
        <v>48</v>
      </c>
      <c r="Y214" s="6">
        <v>6</v>
      </c>
      <c r="Z214" s="1">
        <v>4</v>
      </c>
      <c r="AA214" s="1">
        <v>0</v>
      </c>
      <c r="AB214" s="1">
        <v>1</v>
      </c>
      <c r="AC214" s="1">
        <v>3</v>
      </c>
      <c r="AD214" s="1">
        <v>3</v>
      </c>
      <c r="AE214" s="1">
        <v>1</v>
      </c>
      <c r="AF214" s="1">
        <v>1</v>
      </c>
      <c r="AG214" s="1">
        <v>0</v>
      </c>
      <c r="AH214" s="1">
        <v>0</v>
      </c>
      <c r="AI214" s="1">
        <v>1</v>
      </c>
      <c r="AJ214" s="1">
        <v>0</v>
      </c>
      <c r="AK214" s="1">
        <v>0</v>
      </c>
      <c r="AL214" s="1">
        <v>2</v>
      </c>
      <c r="AM214" s="1">
        <v>0</v>
      </c>
      <c r="AN214" s="1">
        <v>0</v>
      </c>
      <c r="AO214" s="1">
        <v>0</v>
      </c>
      <c r="AP214" s="1">
        <v>0</v>
      </c>
      <c r="AW214" s="32">
        <f t="shared" si="121"/>
        <v>11</v>
      </c>
      <c r="AX214" s="32">
        <f t="shared" si="122"/>
        <v>11</v>
      </c>
      <c r="AY214" s="6">
        <v>1</v>
      </c>
      <c r="AZ214" s="1">
        <v>2</v>
      </c>
      <c r="BA214" s="1">
        <v>0</v>
      </c>
      <c r="BB214" s="1">
        <v>2</v>
      </c>
      <c r="BC214" s="1">
        <v>4</v>
      </c>
      <c r="BD214" s="1">
        <v>2</v>
      </c>
      <c r="BE214" s="1">
        <v>1</v>
      </c>
      <c r="BF214" s="1">
        <v>2</v>
      </c>
      <c r="BG214" s="1">
        <v>0</v>
      </c>
      <c r="BH214" s="1">
        <v>0</v>
      </c>
      <c r="BI214" s="1">
        <v>1</v>
      </c>
      <c r="BJ214" s="1">
        <v>1</v>
      </c>
      <c r="BK214" s="1">
        <v>1</v>
      </c>
      <c r="BL214" s="1">
        <v>1</v>
      </c>
      <c r="BM214" s="1">
        <v>0</v>
      </c>
      <c r="BN214" s="1">
        <v>0</v>
      </c>
      <c r="BO214" s="1">
        <v>0</v>
      </c>
      <c r="BP214" s="1">
        <v>0</v>
      </c>
      <c r="BW214" s="32">
        <f t="shared" si="123"/>
        <v>8</v>
      </c>
      <c r="BX214" s="32">
        <f t="shared" si="124"/>
        <v>10</v>
      </c>
      <c r="BY214" s="6">
        <v>3</v>
      </c>
      <c r="BZ214" s="1">
        <v>0</v>
      </c>
      <c r="CA214" s="1">
        <v>1</v>
      </c>
      <c r="CB214" s="1">
        <v>2</v>
      </c>
      <c r="CC214" s="1">
        <v>0</v>
      </c>
      <c r="CD214" s="1">
        <v>1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1</v>
      </c>
      <c r="CK214" s="1">
        <v>0</v>
      </c>
      <c r="CL214" s="1">
        <v>0</v>
      </c>
      <c r="CM214" s="1">
        <v>0</v>
      </c>
      <c r="CN214" s="1">
        <v>0</v>
      </c>
      <c r="CO214" s="1">
        <v>0</v>
      </c>
      <c r="CP214" s="1">
        <v>0</v>
      </c>
      <c r="CW214" s="32">
        <f t="shared" si="125"/>
        <v>4</v>
      </c>
      <c r="CX214" s="32">
        <f t="shared" si="126"/>
        <v>4</v>
      </c>
      <c r="CY214" s="6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J214" s="8"/>
      <c r="DK214" s="32">
        <f t="shared" si="127"/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W214" s="8"/>
      <c r="DX214" s="32">
        <f t="shared" si="128"/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J214" s="8"/>
      <c r="EK214" s="32">
        <f t="shared" si="129"/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W214" s="8"/>
      <c r="EX214" s="36">
        <f t="shared" si="130"/>
        <v>0</v>
      </c>
      <c r="EY214" s="15">
        <f t="shared" si="116"/>
        <v>0</v>
      </c>
      <c r="EZ214" s="10">
        <f t="shared" si="117"/>
        <v>9.9737374899832645</v>
      </c>
      <c r="FA214" s="11">
        <f t="shared" si="118"/>
        <v>0</v>
      </c>
      <c r="FB214" s="6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M214" s="8"/>
      <c r="FN214" s="32">
        <f t="shared" si="131"/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Z214" s="8"/>
      <c r="GA214" s="32">
        <f t="shared" si="132"/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M214" s="8"/>
      <c r="GN214" s="32">
        <f t="shared" si="133"/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U214" s="1">
        <v>0</v>
      </c>
      <c r="GV214" s="1">
        <v>0</v>
      </c>
      <c r="GZ214" s="8"/>
      <c r="HA214" s="36">
        <f t="shared" si="134"/>
        <v>0</v>
      </c>
      <c r="HB214" s="1">
        <v>3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H214" s="1">
        <v>0</v>
      </c>
      <c r="HI214" s="1">
        <v>0</v>
      </c>
      <c r="HJ214" s="1">
        <v>0</v>
      </c>
      <c r="HM214" s="8"/>
      <c r="HN214" s="8">
        <f t="shared" si="135"/>
        <v>3</v>
      </c>
      <c r="HO214" s="1">
        <v>0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V214" s="1">
        <v>0</v>
      </c>
      <c r="HW214" s="1">
        <v>0</v>
      </c>
      <c r="HZ214" s="8"/>
      <c r="IA214" s="8">
        <f t="shared" si="136"/>
        <v>0</v>
      </c>
      <c r="IB214" s="1">
        <v>0</v>
      </c>
      <c r="IC214" s="1">
        <v>0</v>
      </c>
      <c r="ID214" s="1">
        <v>1</v>
      </c>
      <c r="IE214" s="1">
        <v>0</v>
      </c>
      <c r="IF214" s="1">
        <v>0</v>
      </c>
      <c r="IG214" s="1">
        <v>0</v>
      </c>
      <c r="IH214" s="1">
        <v>0</v>
      </c>
      <c r="II214" s="1">
        <v>0</v>
      </c>
      <c r="IJ214" s="1">
        <v>0</v>
      </c>
      <c r="IM214" s="8"/>
      <c r="IN214" s="8">
        <f t="shared" si="137"/>
        <v>1</v>
      </c>
      <c r="IO214" s="1">
        <v>0</v>
      </c>
      <c r="IP214" s="1">
        <v>0</v>
      </c>
      <c r="IQ214" s="1">
        <v>0</v>
      </c>
      <c r="IR214" s="1">
        <v>0</v>
      </c>
      <c r="IS214" s="1">
        <v>0</v>
      </c>
      <c r="IT214" s="1">
        <v>0</v>
      </c>
      <c r="IU214" s="1">
        <v>0</v>
      </c>
      <c r="IV214" s="1">
        <v>0</v>
      </c>
      <c r="IW214" s="1">
        <v>0</v>
      </c>
      <c r="IZ214" s="8"/>
      <c r="JA214" s="8">
        <f t="shared" si="138"/>
        <v>0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I214" s="1">
        <v>0</v>
      </c>
      <c r="JM214" s="8"/>
      <c r="JN214" s="8">
        <f t="shared" si="139"/>
        <v>0</v>
      </c>
      <c r="JO214" s="1">
        <v>6</v>
      </c>
      <c r="JP214" s="1">
        <v>28</v>
      </c>
      <c r="JQ214" s="1">
        <v>25</v>
      </c>
      <c r="JR214" s="1">
        <v>4</v>
      </c>
      <c r="JS214" s="1">
        <v>4</v>
      </c>
      <c r="JT214" s="1">
        <v>4</v>
      </c>
      <c r="JU214" s="1">
        <v>4</v>
      </c>
      <c r="JV214" s="1">
        <v>8</v>
      </c>
      <c r="JW214" s="1">
        <v>0</v>
      </c>
      <c r="JZ214" s="8"/>
      <c r="KA214" s="8">
        <f t="shared" si="140"/>
        <v>83</v>
      </c>
      <c r="KB214" s="1">
        <v>0</v>
      </c>
      <c r="KC214" s="1">
        <v>0</v>
      </c>
      <c r="KD214" s="1">
        <v>0</v>
      </c>
      <c r="KE214" s="1">
        <v>0</v>
      </c>
      <c r="KF214" s="1">
        <v>0</v>
      </c>
      <c r="KG214" s="1">
        <v>0</v>
      </c>
      <c r="KH214" s="1">
        <v>0</v>
      </c>
      <c r="KI214" s="1">
        <v>0</v>
      </c>
      <c r="KJ214" s="1">
        <v>0</v>
      </c>
      <c r="KM214" s="8"/>
      <c r="KN214" s="8">
        <f t="shared" si="141"/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V214" s="1">
        <v>0</v>
      </c>
      <c r="KW214" s="1">
        <v>0</v>
      </c>
      <c r="KZ214" s="8"/>
      <c r="LA214" s="8">
        <f t="shared" si="142"/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I214" s="1">
        <v>0</v>
      </c>
      <c r="LJ214" s="1">
        <v>0</v>
      </c>
      <c r="LM214" s="8"/>
      <c r="LN214" s="8">
        <f t="shared" si="143"/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V214" s="1">
        <v>0</v>
      </c>
      <c r="LW214" s="1">
        <v>0</v>
      </c>
      <c r="LZ214" s="8"/>
      <c r="MA214" s="8">
        <f t="shared" si="144"/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5</v>
      </c>
      <c r="MH214" s="1">
        <v>0</v>
      </c>
      <c r="MI214" s="1">
        <v>0</v>
      </c>
      <c r="MJ214" s="1">
        <v>0</v>
      </c>
      <c r="MM214" s="8"/>
      <c r="MN214" s="8">
        <f t="shared" si="145"/>
        <v>5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0</v>
      </c>
      <c r="MU214" s="1">
        <v>0</v>
      </c>
      <c r="MV214" s="1">
        <v>0</v>
      </c>
      <c r="MW214" s="1">
        <v>0</v>
      </c>
      <c r="MZ214" s="8"/>
      <c r="NA214" s="8">
        <f t="shared" si="146"/>
        <v>0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I214" s="1">
        <v>0</v>
      </c>
      <c r="NJ214" s="1">
        <v>0</v>
      </c>
      <c r="NM214" s="8"/>
      <c r="NN214" s="8">
        <f t="shared" si="147"/>
        <v>0</v>
      </c>
    </row>
    <row r="215" spans="1:37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19"/>
        <v>11.918926043930314</v>
      </c>
      <c r="L215" s="6">
        <v>5</v>
      </c>
      <c r="M215" s="1">
        <v>6</v>
      </c>
      <c r="N215" s="1">
        <v>16</v>
      </c>
      <c r="O215" s="1">
        <v>6</v>
      </c>
      <c r="P215" s="1">
        <v>10</v>
      </c>
      <c r="Q215" s="1">
        <v>4</v>
      </c>
      <c r="R215" s="1">
        <v>5</v>
      </c>
      <c r="S215" s="1">
        <v>4</v>
      </c>
      <c r="T215" s="1">
        <v>1</v>
      </c>
      <c r="W215" s="8"/>
      <c r="X215" s="32">
        <f t="shared" si="120"/>
        <v>57</v>
      </c>
      <c r="Y215" s="6">
        <v>0</v>
      </c>
      <c r="Z215" s="1">
        <v>2</v>
      </c>
      <c r="AA215" s="1">
        <v>1</v>
      </c>
      <c r="AB215" s="1">
        <v>1</v>
      </c>
      <c r="AC215" s="1">
        <v>5</v>
      </c>
      <c r="AD215" s="1">
        <v>2</v>
      </c>
      <c r="AE215" s="1">
        <v>2</v>
      </c>
      <c r="AF215" s="1">
        <v>2</v>
      </c>
      <c r="AG215" s="1">
        <v>6</v>
      </c>
      <c r="AH215" s="1">
        <v>2</v>
      </c>
      <c r="AI215" s="1">
        <v>2</v>
      </c>
      <c r="AJ215" s="1">
        <v>0</v>
      </c>
      <c r="AK215" s="1">
        <v>1</v>
      </c>
      <c r="AL215" s="1">
        <v>0</v>
      </c>
      <c r="AM215" s="1">
        <v>1</v>
      </c>
      <c r="AN215" s="1">
        <v>1</v>
      </c>
      <c r="AO215" s="1">
        <v>0</v>
      </c>
      <c r="AP215" s="1">
        <v>1</v>
      </c>
      <c r="AW215" s="32">
        <f t="shared" si="121"/>
        <v>18</v>
      </c>
      <c r="AX215" s="32">
        <f t="shared" si="122"/>
        <v>11</v>
      </c>
      <c r="AY215" s="6">
        <v>1</v>
      </c>
      <c r="AZ215" s="1">
        <v>2</v>
      </c>
      <c r="BA215" s="1">
        <v>0</v>
      </c>
      <c r="BB215" s="1">
        <v>2</v>
      </c>
      <c r="BC215" s="1">
        <v>4</v>
      </c>
      <c r="BD215" s="1">
        <v>4</v>
      </c>
      <c r="BE215" s="1">
        <v>0</v>
      </c>
      <c r="BF215" s="1">
        <v>1</v>
      </c>
      <c r="BG215" s="1">
        <v>1</v>
      </c>
      <c r="BH215" s="1">
        <v>0</v>
      </c>
      <c r="BI215" s="1">
        <v>0</v>
      </c>
      <c r="BJ215" s="1">
        <v>1</v>
      </c>
      <c r="BK215" s="1">
        <v>1</v>
      </c>
      <c r="BL215" s="1">
        <v>2</v>
      </c>
      <c r="BM215" s="1">
        <v>1</v>
      </c>
      <c r="BN215" s="1">
        <v>0</v>
      </c>
      <c r="BO215" s="1">
        <v>0</v>
      </c>
      <c r="BP215" s="1">
        <v>0</v>
      </c>
      <c r="BW215" s="32">
        <f t="shared" si="123"/>
        <v>8</v>
      </c>
      <c r="BX215" s="32">
        <f t="shared" si="124"/>
        <v>12</v>
      </c>
      <c r="BY215" s="6">
        <v>0</v>
      </c>
      <c r="BZ215" s="1">
        <v>0</v>
      </c>
      <c r="CA215" s="1">
        <v>2</v>
      </c>
      <c r="CB215" s="1">
        <v>0</v>
      </c>
      <c r="CC215" s="1">
        <v>1</v>
      </c>
      <c r="CD215" s="1">
        <v>0</v>
      </c>
      <c r="CE215" s="1">
        <v>0</v>
      </c>
      <c r="CF215" s="1">
        <v>1</v>
      </c>
      <c r="CG215" s="1">
        <v>1</v>
      </c>
      <c r="CH215" s="1">
        <v>0</v>
      </c>
      <c r="CI215" s="1">
        <v>0</v>
      </c>
      <c r="CJ215" s="1">
        <v>1</v>
      </c>
      <c r="CK215" s="1">
        <v>0</v>
      </c>
      <c r="CL215" s="1">
        <v>1</v>
      </c>
      <c r="CM215" s="1">
        <v>1</v>
      </c>
      <c r="CN215" s="1">
        <v>0</v>
      </c>
      <c r="CO215" s="1">
        <v>0</v>
      </c>
      <c r="CP215" s="1">
        <v>0</v>
      </c>
      <c r="CW215" s="32">
        <f t="shared" si="125"/>
        <v>5</v>
      </c>
      <c r="CX215" s="32">
        <f t="shared" si="126"/>
        <v>3</v>
      </c>
      <c r="CY215" s="6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J215" s="8"/>
      <c r="DK215" s="32">
        <f t="shared" si="127"/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W215" s="8"/>
      <c r="DX215" s="32">
        <f t="shared" si="128"/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J215" s="8"/>
      <c r="EK215" s="32">
        <f t="shared" si="129"/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W215" s="8"/>
      <c r="EX215" s="36">
        <f t="shared" si="130"/>
        <v>0</v>
      </c>
      <c r="EY215" s="15">
        <f t="shared" si="116"/>
        <v>0</v>
      </c>
      <c r="EZ215" s="10">
        <f t="shared" si="117"/>
        <v>11.918926043930314</v>
      </c>
      <c r="FA215" s="11">
        <f t="shared" si="118"/>
        <v>0</v>
      </c>
      <c r="FB215" s="6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M215" s="8"/>
      <c r="FN215" s="32">
        <f t="shared" si="131"/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Z215" s="8"/>
      <c r="GA215" s="32">
        <f t="shared" si="132"/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M215" s="8"/>
      <c r="GN215" s="32">
        <f t="shared" si="133"/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V215" s="1">
        <v>0</v>
      </c>
      <c r="GZ215" s="8"/>
      <c r="HA215" s="36">
        <f t="shared" si="134"/>
        <v>0</v>
      </c>
      <c r="HB215" s="1">
        <v>3</v>
      </c>
      <c r="HC215" s="1">
        <v>0</v>
      </c>
      <c r="HD215" s="1">
        <v>7</v>
      </c>
      <c r="HE215" s="1">
        <v>0</v>
      </c>
      <c r="HF215" s="1">
        <v>0</v>
      </c>
      <c r="HG215" s="1">
        <v>5</v>
      </c>
      <c r="HH215" s="1">
        <v>5</v>
      </c>
      <c r="HI215" s="1">
        <v>0</v>
      </c>
      <c r="HJ215" s="1">
        <v>0</v>
      </c>
      <c r="HM215" s="8"/>
      <c r="HN215" s="8">
        <f t="shared" si="135"/>
        <v>20</v>
      </c>
      <c r="HO215" s="1">
        <v>0</v>
      </c>
      <c r="HP215" s="1">
        <v>0</v>
      </c>
      <c r="HQ215" s="1">
        <v>0</v>
      </c>
      <c r="HR215" s="1">
        <v>0</v>
      </c>
      <c r="HS215" s="1">
        <v>0</v>
      </c>
      <c r="HT215" s="1">
        <v>0</v>
      </c>
      <c r="HU215" s="1">
        <v>0</v>
      </c>
      <c r="HV215" s="1">
        <v>0</v>
      </c>
      <c r="HW215" s="1">
        <v>0</v>
      </c>
      <c r="HZ215" s="8"/>
      <c r="IA215" s="8">
        <f t="shared" si="136"/>
        <v>0</v>
      </c>
      <c r="IB215" s="1">
        <v>1</v>
      </c>
      <c r="IC215" s="1">
        <v>2</v>
      </c>
      <c r="ID215" s="1">
        <v>6</v>
      </c>
      <c r="IE215" s="1">
        <v>1</v>
      </c>
      <c r="IF215" s="1">
        <v>3</v>
      </c>
      <c r="IG215" s="1">
        <v>0</v>
      </c>
      <c r="IH215" s="1">
        <v>3</v>
      </c>
      <c r="II215" s="1">
        <v>0</v>
      </c>
      <c r="IJ215" s="1">
        <v>0</v>
      </c>
      <c r="IM215" s="8"/>
      <c r="IN215" s="8">
        <f t="shared" si="137"/>
        <v>16</v>
      </c>
      <c r="IO215" s="1">
        <v>0</v>
      </c>
      <c r="IP215" s="1">
        <v>0</v>
      </c>
      <c r="IQ215" s="1">
        <v>0</v>
      </c>
      <c r="IR215" s="1">
        <v>0</v>
      </c>
      <c r="IS215" s="1">
        <v>0</v>
      </c>
      <c r="IT215" s="1">
        <v>0</v>
      </c>
      <c r="IU215" s="1">
        <v>0</v>
      </c>
      <c r="IV215" s="1">
        <v>0</v>
      </c>
      <c r="IW215" s="1">
        <v>0</v>
      </c>
      <c r="IZ215" s="8"/>
      <c r="JA215" s="8">
        <f t="shared" si="138"/>
        <v>0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I215" s="1">
        <v>0</v>
      </c>
      <c r="JM215" s="8"/>
      <c r="JN215" s="8">
        <f t="shared" si="139"/>
        <v>0</v>
      </c>
      <c r="JO215" s="1">
        <v>3</v>
      </c>
      <c r="JP215" s="1">
        <v>3</v>
      </c>
      <c r="JQ215" s="1">
        <v>3</v>
      </c>
      <c r="JR215" s="1">
        <v>3</v>
      </c>
      <c r="JS215" s="1">
        <v>3</v>
      </c>
      <c r="JT215" s="1">
        <v>46</v>
      </c>
      <c r="JU215" s="1">
        <v>7</v>
      </c>
      <c r="JV215" s="1">
        <v>6</v>
      </c>
      <c r="JW215" s="1">
        <v>0</v>
      </c>
      <c r="JZ215" s="8"/>
      <c r="KA215" s="8">
        <f t="shared" si="140"/>
        <v>74</v>
      </c>
      <c r="KB215" s="1">
        <v>0</v>
      </c>
      <c r="KC215" s="1">
        <v>0</v>
      </c>
      <c r="KD215" s="1">
        <v>0</v>
      </c>
      <c r="KE215" s="1">
        <v>0</v>
      </c>
      <c r="KF215" s="1">
        <v>0</v>
      </c>
      <c r="KG215" s="1">
        <v>0</v>
      </c>
      <c r="KH215" s="1">
        <v>0</v>
      </c>
      <c r="KI215" s="1">
        <v>0</v>
      </c>
      <c r="KJ215" s="1">
        <v>0</v>
      </c>
      <c r="KM215" s="8"/>
      <c r="KN215" s="8">
        <f t="shared" si="141"/>
        <v>0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U215" s="1">
        <v>0</v>
      </c>
      <c r="KV215" s="1">
        <v>0</v>
      </c>
      <c r="KW215" s="1">
        <v>0</v>
      </c>
      <c r="KZ215" s="8"/>
      <c r="LA215" s="8">
        <f t="shared" si="142"/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H215" s="1">
        <v>0</v>
      </c>
      <c r="LI215" s="1">
        <v>0</v>
      </c>
      <c r="LJ215" s="1">
        <v>0</v>
      </c>
      <c r="LM215" s="8"/>
      <c r="LN215" s="8">
        <f t="shared" si="143"/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U215" s="1">
        <v>0</v>
      </c>
      <c r="LV215" s="1">
        <v>0</v>
      </c>
      <c r="LW215" s="1">
        <v>0</v>
      </c>
      <c r="LZ215" s="8"/>
      <c r="MA215" s="8">
        <f t="shared" si="144"/>
        <v>0</v>
      </c>
      <c r="MB215" s="1">
        <v>3</v>
      </c>
      <c r="MC215" s="1">
        <v>0</v>
      </c>
      <c r="MD215" s="1">
        <v>0</v>
      </c>
      <c r="ME215" s="1">
        <v>0</v>
      </c>
      <c r="MF215" s="1">
        <v>4</v>
      </c>
      <c r="MG215" s="1">
        <v>3</v>
      </c>
      <c r="MH215" s="1">
        <v>4</v>
      </c>
      <c r="MI215" s="1">
        <v>3</v>
      </c>
      <c r="MJ215" s="1">
        <v>0</v>
      </c>
      <c r="MM215" s="8"/>
      <c r="MN215" s="8">
        <f t="shared" si="145"/>
        <v>17</v>
      </c>
      <c r="MO215" s="1">
        <v>0</v>
      </c>
      <c r="MP215" s="1">
        <v>0</v>
      </c>
      <c r="MQ215" s="1">
        <v>0</v>
      </c>
      <c r="MR215" s="1">
        <v>0</v>
      </c>
      <c r="MS215" s="1">
        <v>0</v>
      </c>
      <c r="MT215" s="1">
        <v>0</v>
      </c>
      <c r="MU215" s="1">
        <v>0</v>
      </c>
      <c r="MV215" s="1">
        <v>0</v>
      </c>
      <c r="MW215" s="1">
        <v>0</v>
      </c>
      <c r="MZ215" s="8"/>
      <c r="NA215" s="8">
        <f t="shared" si="146"/>
        <v>0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H215" s="1">
        <v>1</v>
      </c>
      <c r="NI215" s="1">
        <v>0</v>
      </c>
      <c r="NJ215" s="1">
        <v>0</v>
      </c>
      <c r="NM215" s="8"/>
      <c r="NN215" s="8">
        <f t="shared" si="147"/>
        <v>1</v>
      </c>
    </row>
    <row r="216" spans="1:37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19"/>
        <v>9.1436251771523622</v>
      </c>
      <c r="L216" s="6">
        <v>1</v>
      </c>
      <c r="M216" s="1">
        <v>6</v>
      </c>
      <c r="N216" s="1">
        <v>16</v>
      </c>
      <c r="O216" s="1">
        <v>3</v>
      </c>
      <c r="P216" s="1">
        <v>1</v>
      </c>
      <c r="Q216" s="1">
        <v>0</v>
      </c>
      <c r="R216" s="1">
        <v>6</v>
      </c>
      <c r="S216" s="1">
        <v>5</v>
      </c>
      <c r="T216" s="1">
        <v>0</v>
      </c>
      <c r="W216" s="8"/>
      <c r="X216" s="32">
        <f t="shared" si="120"/>
        <v>38</v>
      </c>
      <c r="Y216" s="6">
        <v>0</v>
      </c>
      <c r="Z216" s="1">
        <v>0</v>
      </c>
      <c r="AA216" s="1">
        <v>2</v>
      </c>
      <c r="AB216" s="1">
        <v>3</v>
      </c>
      <c r="AC216" s="1">
        <v>4</v>
      </c>
      <c r="AD216" s="1">
        <v>4</v>
      </c>
      <c r="AE216" s="1">
        <v>2</v>
      </c>
      <c r="AF216" s="1">
        <v>1</v>
      </c>
      <c r="AG216" s="1">
        <v>1</v>
      </c>
      <c r="AH216" s="1">
        <v>0</v>
      </c>
      <c r="AI216" s="1">
        <v>0</v>
      </c>
      <c r="AJ216" s="1">
        <v>0</v>
      </c>
      <c r="AK216" s="1">
        <v>2</v>
      </c>
      <c r="AL216" s="1">
        <v>1</v>
      </c>
      <c r="AM216" s="1">
        <v>1</v>
      </c>
      <c r="AN216" s="1">
        <v>1</v>
      </c>
      <c r="AO216" s="1">
        <v>0</v>
      </c>
      <c r="AP216" s="1">
        <v>0</v>
      </c>
      <c r="AW216" s="32">
        <f t="shared" si="121"/>
        <v>12</v>
      </c>
      <c r="AX216" s="32">
        <f t="shared" si="122"/>
        <v>10</v>
      </c>
      <c r="AY216" s="6">
        <v>0</v>
      </c>
      <c r="AZ216" s="1">
        <v>0</v>
      </c>
      <c r="BA216" s="1">
        <v>0</v>
      </c>
      <c r="BB216" s="1">
        <v>1</v>
      </c>
      <c r="BC216" s="1">
        <v>3</v>
      </c>
      <c r="BD216" s="1">
        <v>3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2</v>
      </c>
      <c r="BN216" s="1">
        <v>0</v>
      </c>
      <c r="BO216" s="1">
        <v>0</v>
      </c>
      <c r="BP216" s="1">
        <v>0</v>
      </c>
      <c r="BW216" s="32">
        <f t="shared" si="123"/>
        <v>5</v>
      </c>
      <c r="BX216" s="32">
        <f t="shared" si="124"/>
        <v>4</v>
      </c>
      <c r="BY216" s="6">
        <v>1</v>
      </c>
      <c r="BZ216" s="1">
        <v>0</v>
      </c>
      <c r="CA216" s="1">
        <v>0</v>
      </c>
      <c r="CB216" s="1">
        <v>0</v>
      </c>
      <c r="CC216" s="1">
        <v>1</v>
      </c>
      <c r="CD216" s="1">
        <v>1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2</v>
      </c>
      <c r="CL216" s="1">
        <v>1</v>
      </c>
      <c r="CM216" s="1">
        <v>1</v>
      </c>
      <c r="CN216" s="1">
        <v>0</v>
      </c>
      <c r="CO216" s="1">
        <v>0</v>
      </c>
      <c r="CP216" s="1">
        <v>0</v>
      </c>
      <c r="CW216" s="32">
        <f t="shared" si="125"/>
        <v>5</v>
      </c>
      <c r="CX216" s="32">
        <f t="shared" si="126"/>
        <v>2</v>
      </c>
      <c r="CY216" s="6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J216" s="8"/>
      <c r="DK216" s="32">
        <f t="shared" si="127"/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W216" s="8"/>
      <c r="DX216" s="32">
        <f t="shared" si="128"/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J216" s="8"/>
      <c r="EK216" s="32">
        <f t="shared" si="129"/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W216" s="8"/>
      <c r="EX216" s="36">
        <f t="shared" si="130"/>
        <v>0</v>
      </c>
      <c r="EY216" s="15">
        <f t="shared" si="116"/>
        <v>0</v>
      </c>
      <c r="EZ216" s="10">
        <f t="shared" si="117"/>
        <v>9.1436251771523622</v>
      </c>
      <c r="FA216" s="11">
        <f t="shared" si="118"/>
        <v>0</v>
      </c>
      <c r="FB216" s="6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M216" s="8"/>
      <c r="FN216" s="32">
        <f t="shared" si="131"/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Z216" s="8"/>
      <c r="GA216" s="32">
        <f t="shared" si="132"/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M216" s="8"/>
      <c r="GN216" s="32">
        <f t="shared" si="133"/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U216" s="1">
        <v>0</v>
      </c>
      <c r="GV216" s="1">
        <v>0</v>
      </c>
      <c r="GZ216" s="8"/>
      <c r="HA216" s="36">
        <f t="shared" si="134"/>
        <v>0</v>
      </c>
      <c r="HB216" s="1">
        <v>1</v>
      </c>
      <c r="HC216" s="1">
        <v>0</v>
      </c>
      <c r="HD216" s="1">
        <v>0</v>
      </c>
      <c r="HE216" s="1">
        <v>1</v>
      </c>
      <c r="HF216" s="1">
        <v>0</v>
      </c>
      <c r="HG216" s="1">
        <v>0</v>
      </c>
      <c r="HH216" s="1">
        <v>0</v>
      </c>
      <c r="HI216" s="1">
        <v>0</v>
      </c>
      <c r="HJ216" s="1">
        <v>0</v>
      </c>
      <c r="HM216" s="8"/>
      <c r="HN216" s="8">
        <f t="shared" si="135"/>
        <v>2</v>
      </c>
      <c r="HO216" s="1">
        <v>0</v>
      </c>
      <c r="HP216" s="1">
        <v>0</v>
      </c>
      <c r="HQ216" s="1">
        <v>0</v>
      </c>
      <c r="HR216" s="1">
        <v>0</v>
      </c>
      <c r="HS216" s="1">
        <v>0</v>
      </c>
      <c r="HT216" s="1">
        <v>0</v>
      </c>
      <c r="HU216" s="1">
        <v>0</v>
      </c>
      <c r="HV216" s="1">
        <v>0</v>
      </c>
      <c r="HW216" s="1">
        <v>0</v>
      </c>
      <c r="HZ216" s="8"/>
      <c r="IA216" s="8">
        <f t="shared" si="136"/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I216" s="1">
        <v>0</v>
      </c>
      <c r="IJ216" s="1">
        <v>0</v>
      </c>
      <c r="IM216" s="8"/>
      <c r="IN216" s="8">
        <f t="shared" si="137"/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V216" s="1">
        <v>0</v>
      </c>
      <c r="IW216" s="1">
        <v>0</v>
      </c>
      <c r="IZ216" s="8"/>
      <c r="JA216" s="8">
        <f t="shared" si="138"/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I216" s="1">
        <v>0</v>
      </c>
      <c r="JM216" s="8"/>
      <c r="JN216" s="8">
        <f t="shared" si="139"/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V216" s="1">
        <v>0</v>
      </c>
      <c r="JW216" s="1">
        <v>0</v>
      </c>
      <c r="JZ216" s="8"/>
      <c r="KA216" s="8">
        <f t="shared" si="140"/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I216" s="1">
        <v>0</v>
      </c>
      <c r="KJ216" s="1">
        <v>0</v>
      </c>
      <c r="KM216" s="8"/>
      <c r="KN216" s="8">
        <f t="shared" si="141"/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V216" s="1">
        <v>0</v>
      </c>
      <c r="KW216" s="1">
        <v>0</v>
      </c>
      <c r="KZ216" s="8"/>
      <c r="LA216" s="8">
        <f t="shared" si="142"/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I216" s="1">
        <v>0</v>
      </c>
      <c r="LJ216" s="1">
        <v>0</v>
      </c>
      <c r="LM216" s="8"/>
      <c r="LN216" s="8">
        <f t="shared" si="143"/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W216" s="1">
        <v>0</v>
      </c>
      <c r="LZ216" s="8"/>
      <c r="MA216" s="8">
        <f t="shared" si="144"/>
        <v>0</v>
      </c>
      <c r="MB216" s="1">
        <v>0</v>
      </c>
      <c r="MC216" s="1">
        <v>0</v>
      </c>
      <c r="MD216" s="1">
        <v>4</v>
      </c>
      <c r="ME216" s="1">
        <v>0</v>
      </c>
      <c r="MF216" s="1">
        <v>0</v>
      </c>
      <c r="MG216" s="1">
        <v>0</v>
      </c>
      <c r="MH216" s="1">
        <v>0</v>
      </c>
      <c r="MI216" s="1">
        <v>0</v>
      </c>
      <c r="MJ216" s="1">
        <v>0</v>
      </c>
      <c r="MM216" s="8"/>
      <c r="MN216" s="8">
        <f t="shared" si="145"/>
        <v>4</v>
      </c>
      <c r="MO216" s="1">
        <v>0</v>
      </c>
      <c r="MP216" s="1">
        <v>0</v>
      </c>
      <c r="MQ216" s="1">
        <v>0</v>
      </c>
      <c r="MR216" s="1">
        <v>0</v>
      </c>
      <c r="MS216" s="1">
        <v>0</v>
      </c>
      <c r="MT216" s="1">
        <v>0</v>
      </c>
      <c r="MU216" s="1">
        <v>0</v>
      </c>
      <c r="MV216" s="1">
        <v>0</v>
      </c>
      <c r="MW216" s="1">
        <v>0</v>
      </c>
      <c r="MZ216" s="8"/>
      <c r="NA216" s="8">
        <f t="shared" si="146"/>
        <v>0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I216" s="1">
        <v>0</v>
      </c>
      <c r="NJ216" s="1">
        <v>0</v>
      </c>
      <c r="NM216" s="8"/>
      <c r="NN216" s="8">
        <f t="shared" si="147"/>
        <v>0</v>
      </c>
    </row>
    <row r="217" spans="1:37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19"/>
        <v>3.9399360519437021</v>
      </c>
      <c r="L217" s="6">
        <v>23</v>
      </c>
      <c r="M217" s="1">
        <v>11</v>
      </c>
      <c r="N217" s="1">
        <v>4</v>
      </c>
      <c r="O217" s="1">
        <v>1</v>
      </c>
      <c r="P217" s="1">
        <v>4</v>
      </c>
      <c r="Q217" s="1">
        <v>1</v>
      </c>
      <c r="R217" s="1">
        <v>2</v>
      </c>
      <c r="S217" s="1">
        <v>1</v>
      </c>
      <c r="T217" s="1">
        <v>0</v>
      </c>
      <c r="W217" s="8"/>
      <c r="X217" s="32">
        <f t="shared" si="120"/>
        <v>47</v>
      </c>
      <c r="Y217" s="6">
        <v>8</v>
      </c>
      <c r="Z217" s="1">
        <v>6</v>
      </c>
      <c r="AA217" s="1">
        <v>3</v>
      </c>
      <c r="AB217" s="1">
        <v>3</v>
      </c>
      <c r="AC217" s="1">
        <v>1</v>
      </c>
      <c r="AD217" s="1">
        <v>0</v>
      </c>
      <c r="AE217" s="1">
        <v>0</v>
      </c>
      <c r="AF217" s="1">
        <v>0</v>
      </c>
      <c r="AG217" s="1">
        <v>0</v>
      </c>
      <c r="AH217" s="1">
        <v>2</v>
      </c>
      <c r="AI217" s="1">
        <v>0</v>
      </c>
      <c r="AJ217" s="1">
        <v>0</v>
      </c>
      <c r="AK217" s="1">
        <v>2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W217" s="32">
        <f t="shared" si="121"/>
        <v>14</v>
      </c>
      <c r="AX217" s="32">
        <f t="shared" si="122"/>
        <v>11</v>
      </c>
      <c r="AY217" s="6">
        <v>4</v>
      </c>
      <c r="AZ217" s="1">
        <v>2</v>
      </c>
      <c r="BA217" s="1">
        <v>2</v>
      </c>
      <c r="BB217" s="1">
        <v>1</v>
      </c>
      <c r="BC217" s="1">
        <v>1</v>
      </c>
      <c r="BD217" s="1">
        <v>2</v>
      </c>
      <c r="BE217" s="1">
        <v>1</v>
      </c>
      <c r="BF217" s="1">
        <v>0</v>
      </c>
      <c r="BG217" s="1">
        <v>0</v>
      </c>
      <c r="BH217" s="1">
        <v>1</v>
      </c>
      <c r="BI217" s="1">
        <v>1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W217" s="32">
        <f t="shared" si="123"/>
        <v>9</v>
      </c>
      <c r="BX217" s="32">
        <f t="shared" si="124"/>
        <v>6</v>
      </c>
      <c r="BY217" s="6">
        <v>0</v>
      </c>
      <c r="BZ217" s="1">
        <v>3</v>
      </c>
      <c r="CA217" s="1">
        <v>2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1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1</v>
      </c>
      <c r="CO217" s="1">
        <v>0</v>
      </c>
      <c r="CP217" s="1">
        <v>0</v>
      </c>
      <c r="CW217" s="32">
        <f t="shared" si="125"/>
        <v>3</v>
      </c>
      <c r="CX217" s="32">
        <f t="shared" si="126"/>
        <v>4</v>
      </c>
      <c r="CY217" s="6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J217" s="8"/>
      <c r="DK217" s="32">
        <f t="shared" si="127"/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W217" s="8"/>
      <c r="DX217" s="32">
        <f t="shared" si="128"/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J217" s="8"/>
      <c r="EK217" s="32">
        <f t="shared" si="129"/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W217" s="8"/>
      <c r="EX217" s="36">
        <f t="shared" si="130"/>
        <v>0</v>
      </c>
      <c r="EY217" s="15">
        <f t="shared" si="116"/>
        <v>0</v>
      </c>
      <c r="EZ217" s="10">
        <f t="shared" si="117"/>
        <v>3.9399360519437021</v>
      </c>
      <c r="FA217" s="11">
        <f t="shared" si="118"/>
        <v>0</v>
      </c>
      <c r="FB217" s="6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M217" s="8"/>
      <c r="FN217" s="32">
        <f t="shared" si="131"/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Z217" s="8"/>
      <c r="GA217" s="32">
        <f t="shared" si="132"/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M217" s="8"/>
      <c r="GN217" s="32">
        <f t="shared" si="133"/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U217" s="1">
        <v>0</v>
      </c>
      <c r="GV217" s="1">
        <v>0</v>
      </c>
      <c r="GZ217" s="8"/>
      <c r="HA217" s="36">
        <f t="shared" si="134"/>
        <v>0</v>
      </c>
      <c r="HB217" s="1">
        <v>2</v>
      </c>
      <c r="HC217" s="1">
        <v>1</v>
      </c>
      <c r="HD217" s="1">
        <v>2</v>
      </c>
      <c r="HE217" s="1">
        <v>3</v>
      </c>
      <c r="HF217" s="1">
        <v>2</v>
      </c>
      <c r="HG217" s="1">
        <v>3</v>
      </c>
      <c r="HH217" s="1">
        <v>2</v>
      </c>
      <c r="HI217" s="1">
        <v>0</v>
      </c>
      <c r="HJ217" s="1">
        <v>0</v>
      </c>
      <c r="HM217" s="8"/>
      <c r="HN217" s="8">
        <f t="shared" si="135"/>
        <v>15</v>
      </c>
      <c r="HO217" s="1">
        <v>0</v>
      </c>
      <c r="HP217" s="1">
        <v>0</v>
      </c>
      <c r="HQ217" s="1">
        <v>0</v>
      </c>
      <c r="HR217" s="1">
        <v>0</v>
      </c>
      <c r="HS217" s="1">
        <v>0</v>
      </c>
      <c r="HT217" s="1">
        <v>0</v>
      </c>
      <c r="HU217" s="1">
        <v>0</v>
      </c>
      <c r="HV217" s="1">
        <v>0</v>
      </c>
      <c r="HW217" s="1">
        <v>0</v>
      </c>
      <c r="HZ217" s="8"/>
      <c r="IA217" s="8">
        <f t="shared" si="136"/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0</v>
      </c>
      <c r="II217" s="1">
        <v>0</v>
      </c>
      <c r="IJ217" s="1">
        <v>0</v>
      </c>
      <c r="IM217" s="8"/>
      <c r="IN217" s="8">
        <f t="shared" si="137"/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V217" s="1">
        <v>0</v>
      </c>
      <c r="IW217" s="1">
        <v>0</v>
      </c>
      <c r="IZ217" s="8"/>
      <c r="JA217" s="8">
        <f t="shared" si="138"/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I217" s="1">
        <v>0</v>
      </c>
      <c r="JM217" s="8"/>
      <c r="JN217" s="8">
        <f t="shared" si="139"/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V217" s="1">
        <v>0</v>
      </c>
      <c r="JW217" s="1">
        <v>0</v>
      </c>
      <c r="JZ217" s="8"/>
      <c r="KA217" s="8">
        <f t="shared" si="140"/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I217" s="1">
        <v>0</v>
      </c>
      <c r="KJ217" s="1">
        <v>0</v>
      </c>
      <c r="KM217" s="8"/>
      <c r="KN217" s="8">
        <f t="shared" si="141"/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V217" s="1">
        <v>0</v>
      </c>
      <c r="KW217" s="1">
        <v>0</v>
      </c>
      <c r="KZ217" s="8"/>
      <c r="LA217" s="8">
        <f t="shared" si="142"/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I217" s="1">
        <v>0</v>
      </c>
      <c r="LJ217" s="1">
        <v>0</v>
      </c>
      <c r="LM217" s="8"/>
      <c r="LN217" s="8">
        <f t="shared" si="143"/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V217" s="1">
        <v>0</v>
      </c>
      <c r="LW217" s="1">
        <v>0</v>
      </c>
      <c r="LZ217" s="8"/>
      <c r="MA217" s="8">
        <f t="shared" si="144"/>
        <v>0</v>
      </c>
      <c r="MB217" s="1">
        <v>3</v>
      </c>
      <c r="MC217" s="1">
        <v>0</v>
      </c>
      <c r="MD217" s="1">
        <v>0</v>
      </c>
      <c r="ME217" s="1">
        <v>0</v>
      </c>
      <c r="MF217" s="1">
        <v>4</v>
      </c>
      <c r="MG217" s="1">
        <v>0</v>
      </c>
      <c r="MH217" s="1">
        <v>0</v>
      </c>
      <c r="MI217" s="1">
        <v>0</v>
      </c>
      <c r="MJ217" s="1">
        <v>0</v>
      </c>
      <c r="MM217" s="8"/>
      <c r="MN217" s="8">
        <f t="shared" si="145"/>
        <v>7</v>
      </c>
      <c r="MO217" s="1">
        <v>0</v>
      </c>
      <c r="MP217" s="1">
        <v>0</v>
      </c>
      <c r="MQ217" s="1">
        <v>0</v>
      </c>
      <c r="MR217" s="1">
        <v>0</v>
      </c>
      <c r="MS217" s="1">
        <v>0</v>
      </c>
      <c r="MT217" s="1">
        <v>0</v>
      </c>
      <c r="MU217" s="1">
        <v>0</v>
      </c>
      <c r="MV217" s="1">
        <v>0</v>
      </c>
      <c r="MW217" s="1">
        <v>0</v>
      </c>
      <c r="MZ217" s="8"/>
      <c r="NA217" s="8">
        <f t="shared" si="146"/>
        <v>0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I217" s="1">
        <v>0</v>
      </c>
      <c r="NJ217" s="1">
        <v>0</v>
      </c>
      <c r="NM217" s="8"/>
      <c r="NN217" s="8">
        <f t="shared" si="147"/>
        <v>0</v>
      </c>
    </row>
    <row r="218" spans="1:37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19"/>
        <v>3.5806337075840542</v>
      </c>
      <c r="L218" s="6">
        <v>20</v>
      </c>
      <c r="M218" s="1">
        <v>2</v>
      </c>
      <c r="N218" s="1">
        <v>2</v>
      </c>
      <c r="O218" s="1">
        <v>3</v>
      </c>
      <c r="P218" s="1">
        <v>0</v>
      </c>
      <c r="Q218" s="1">
        <v>0</v>
      </c>
      <c r="R218" s="1">
        <v>1</v>
      </c>
      <c r="S218" s="1">
        <v>3</v>
      </c>
      <c r="T218" s="1">
        <v>0</v>
      </c>
      <c r="W218" s="8"/>
      <c r="X218" s="32">
        <f t="shared" si="120"/>
        <v>31</v>
      </c>
      <c r="Y218" s="6">
        <v>4</v>
      </c>
      <c r="Z218" s="1">
        <v>6</v>
      </c>
      <c r="AA218" s="1">
        <v>0</v>
      </c>
      <c r="AB218" s="1">
        <v>0</v>
      </c>
      <c r="AC218" s="1">
        <v>1</v>
      </c>
      <c r="AD218" s="1">
        <v>0</v>
      </c>
      <c r="AE218" s="1">
        <v>0</v>
      </c>
      <c r="AF218" s="1">
        <v>2</v>
      </c>
      <c r="AG218" s="1">
        <v>0</v>
      </c>
      <c r="AH218" s="1">
        <v>0</v>
      </c>
      <c r="AI218" s="1">
        <v>0</v>
      </c>
      <c r="AJ218" s="1">
        <v>0</v>
      </c>
      <c r="AK218" s="1">
        <v>1</v>
      </c>
      <c r="AL218" s="1">
        <v>0</v>
      </c>
      <c r="AM218" s="1">
        <v>1</v>
      </c>
      <c r="AN218" s="1">
        <v>1</v>
      </c>
      <c r="AO218" s="1">
        <v>0</v>
      </c>
      <c r="AP218" s="1">
        <v>0</v>
      </c>
      <c r="AW218" s="32">
        <f t="shared" si="121"/>
        <v>7</v>
      </c>
      <c r="AX218" s="32">
        <f t="shared" si="122"/>
        <v>9</v>
      </c>
      <c r="AY218" s="6">
        <v>5</v>
      </c>
      <c r="AZ218" s="1">
        <v>3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1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1</v>
      </c>
      <c r="BO218" s="1">
        <v>0</v>
      </c>
      <c r="BP218" s="1">
        <v>0</v>
      </c>
      <c r="BW218" s="32">
        <f t="shared" si="123"/>
        <v>5</v>
      </c>
      <c r="BX218" s="32">
        <f t="shared" si="124"/>
        <v>5</v>
      </c>
      <c r="BY218" s="6">
        <v>1</v>
      </c>
      <c r="BZ218" s="1">
        <v>1</v>
      </c>
      <c r="CA218" s="1">
        <v>0</v>
      </c>
      <c r="CB218" s="1">
        <v>2</v>
      </c>
      <c r="CC218" s="1">
        <v>1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M218" s="1">
        <v>0</v>
      </c>
      <c r="CN218" s="1">
        <v>0</v>
      </c>
      <c r="CO218" s="1">
        <v>0</v>
      </c>
      <c r="CP218" s="1">
        <v>0</v>
      </c>
      <c r="CW218" s="32">
        <f t="shared" si="125"/>
        <v>2</v>
      </c>
      <c r="CX218" s="32">
        <f t="shared" si="126"/>
        <v>3</v>
      </c>
      <c r="CY218" s="6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J218" s="8"/>
      <c r="DK218" s="32">
        <f t="shared" si="127"/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W218" s="8"/>
      <c r="DX218" s="32">
        <f t="shared" si="128"/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J218" s="8"/>
      <c r="EK218" s="32">
        <f t="shared" si="129"/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W218" s="8"/>
      <c r="EX218" s="36">
        <f t="shared" si="130"/>
        <v>0</v>
      </c>
      <c r="EY218" s="15">
        <f t="shared" si="116"/>
        <v>0</v>
      </c>
      <c r="EZ218" s="10">
        <f t="shared" si="117"/>
        <v>3.5806337075840542</v>
      </c>
      <c r="FA218" s="11">
        <f t="shared" si="118"/>
        <v>0</v>
      </c>
      <c r="FB218" s="6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M218" s="8"/>
      <c r="FN218" s="32">
        <f t="shared" si="131"/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Z218" s="8"/>
      <c r="GA218" s="32">
        <f t="shared" si="132"/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M218" s="8"/>
      <c r="GN218" s="32">
        <f t="shared" si="133"/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v>0</v>
      </c>
      <c r="GV218" s="1">
        <v>0</v>
      </c>
      <c r="GZ218" s="8"/>
      <c r="HA218" s="36">
        <f t="shared" si="134"/>
        <v>0</v>
      </c>
      <c r="HB218" s="1">
        <v>0</v>
      </c>
      <c r="HC218" s="1">
        <v>3</v>
      </c>
      <c r="HD218" s="1">
        <v>0</v>
      </c>
      <c r="HE218" s="1">
        <v>0</v>
      </c>
      <c r="HF218" s="1">
        <v>2</v>
      </c>
      <c r="HG218" s="1">
        <v>2</v>
      </c>
      <c r="HH218" s="1">
        <v>5</v>
      </c>
      <c r="HI218" s="1">
        <v>5</v>
      </c>
      <c r="HJ218" s="1">
        <v>0</v>
      </c>
      <c r="HM218" s="8"/>
      <c r="HN218" s="8">
        <f t="shared" si="135"/>
        <v>17</v>
      </c>
      <c r="HO218" s="1">
        <v>0</v>
      </c>
      <c r="HP218" s="1">
        <v>0</v>
      </c>
      <c r="HQ218" s="1">
        <v>0</v>
      </c>
      <c r="HR218" s="1">
        <v>0</v>
      </c>
      <c r="HS218" s="1">
        <v>0</v>
      </c>
      <c r="HT218" s="1">
        <v>0</v>
      </c>
      <c r="HU218" s="1">
        <v>0</v>
      </c>
      <c r="HV218" s="1">
        <v>0</v>
      </c>
      <c r="HW218" s="1">
        <v>0</v>
      </c>
      <c r="HZ218" s="8"/>
      <c r="IA218" s="8">
        <f t="shared" si="136"/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I218" s="1">
        <v>0</v>
      </c>
      <c r="IJ218" s="1">
        <v>0</v>
      </c>
      <c r="IM218" s="8"/>
      <c r="IN218" s="8">
        <f t="shared" si="137"/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V218" s="1">
        <v>0</v>
      </c>
      <c r="IW218" s="1">
        <v>0</v>
      </c>
      <c r="IZ218" s="8"/>
      <c r="JA218" s="8">
        <f t="shared" si="138"/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I218" s="1">
        <v>0</v>
      </c>
      <c r="JM218" s="8"/>
      <c r="JN218" s="8">
        <f t="shared" si="139"/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V218" s="1">
        <v>0</v>
      </c>
      <c r="JW218" s="1">
        <v>0</v>
      </c>
      <c r="JZ218" s="8"/>
      <c r="KA218" s="8">
        <f t="shared" si="140"/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I218" s="1">
        <v>0</v>
      </c>
      <c r="KJ218" s="1">
        <v>0</v>
      </c>
      <c r="KM218" s="8"/>
      <c r="KN218" s="8">
        <f t="shared" si="141"/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V218" s="1">
        <v>0</v>
      </c>
      <c r="KW218" s="1">
        <v>0</v>
      </c>
      <c r="KZ218" s="8"/>
      <c r="LA218" s="8">
        <f t="shared" si="142"/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I218" s="1">
        <v>0</v>
      </c>
      <c r="LJ218" s="1">
        <v>0</v>
      </c>
      <c r="LM218" s="8"/>
      <c r="LN218" s="8">
        <f t="shared" si="143"/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V218" s="1">
        <v>0</v>
      </c>
      <c r="LW218" s="1">
        <v>0</v>
      </c>
      <c r="LZ218" s="8"/>
      <c r="MA218" s="8">
        <f t="shared" si="144"/>
        <v>0</v>
      </c>
      <c r="MB218" s="1">
        <v>4</v>
      </c>
      <c r="MC218" s="1">
        <v>3</v>
      </c>
      <c r="MD218" s="1">
        <v>1</v>
      </c>
      <c r="ME218" s="1">
        <v>1</v>
      </c>
      <c r="MF218" s="1">
        <v>0</v>
      </c>
      <c r="MG218" s="1">
        <v>0</v>
      </c>
      <c r="MH218" s="1">
        <v>0</v>
      </c>
      <c r="MI218" s="1">
        <v>2</v>
      </c>
      <c r="MJ218" s="1">
        <v>0</v>
      </c>
      <c r="MM218" s="8"/>
      <c r="MN218" s="8">
        <f t="shared" si="145"/>
        <v>11</v>
      </c>
      <c r="MO218" s="1">
        <v>0</v>
      </c>
      <c r="MP218" s="1">
        <v>0</v>
      </c>
      <c r="MQ218" s="1">
        <v>0</v>
      </c>
      <c r="MR218" s="1">
        <v>0</v>
      </c>
      <c r="MS218" s="1">
        <v>0</v>
      </c>
      <c r="MT218" s="1">
        <v>0</v>
      </c>
      <c r="MU218" s="1">
        <v>0</v>
      </c>
      <c r="MV218" s="1">
        <v>0</v>
      </c>
      <c r="MW218" s="1">
        <v>0</v>
      </c>
      <c r="MZ218" s="8"/>
      <c r="NA218" s="8">
        <f t="shared" si="146"/>
        <v>0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I218" s="1">
        <v>0</v>
      </c>
      <c r="NJ218" s="1">
        <v>0</v>
      </c>
      <c r="NM218" s="8"/>
      <c r="NN218" s="8">
        <f t="shared" si="147"/>
        <v>0</v>
      </c>
    </row>
    <row r="219" spans="1:37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19"/>
        <v>5.2656378052706678</v>
      </c>
      <c r="L219" s="6">
        <v>23</v>
      </c>
      <c r="M219" s="1">
        <v>3</v>
      </c>
      <c r="N219" s="1">
        <v>2</v>
      </c>
      <c r="O219" s="1">
        <v>4</v>
      </c>
      <c r="P219" s="1">
        <v>1</v>
      </c>
      <c r="Q219" s="1">
        <v>0</v>
      </c>
      <c r="R219" s="1">
        <v>4</v>
      </c>
      <c r="S219" s="1">
        <v>1</v>
      </c>
      <c r="T219" s="1">
        <v>0</v>
      </c>
      <c r="W219" s="8"/>
      <c r="X219" s="32">
        <f t="shared" si="120"/>
        <v>38</v>
      </c>
      <c r="Y219" s="6">
        <v>5</v>
      </c>
      <c r="Z219" s="1">
        <v>9</v>
      </c>
      <c r="AA219" s="1">
        <v>1</v>
      </c>
      <c r="AB219" s="1">
        <v>0</v>
      </c>
      <c r="AC219" s="1">
        <v>0</v>
      </c>
      <c r="AD219" s="1">
        <v>1</v>
      </c>
      <c r="AE219" s="1">
        <v>1</v>
      </c>
      <c r="AF219" s="1">
        <v>1</v>
      </c>
      <c r="AG219" s="1">
        <v>0</v>
      </c>
      <c r="AH219" s="1">
        <v>0</v>
      </c>
      <c r="AI219" s="1">
        <v>0</v>
      </c>
      <c r="AJ219" s="1">
        <v>0</v>
      </c>
      <c r="AK219" s="1">
        <v>1</v>
      </c>
      <c r="AL219" s="1">
        <v>1</v>
      </c>
      <c r="AM219" s="1">
        <v>0</v>
      </c>
      <c r="AN219" s="1">
        <v>0</v>
      </c>
      <c r="AO219" s="1">
        <v>0</v>
      </c>
      <c r="AP219" s="1">
        <v>0</v>
      </c>
      <c r="AW219" s="32">
        <f t="shared" si="121"/>
        <v>8</v>
      </c>
      <c r="AX219" s="32">
        <f t="shared" si="122"/>
        <v>12</v>
      </c>
      <c r="AY219" s="6">
        <v>3</v>
      </c>
      <c r="AZ219" s="1">
        <v>5</v>
      </c>
      <c r="BA219" s="1">
        <v>1</v>
      </c>
      <c r="BB219" s="1">
        <v>0</v>
      </c>
      <c r="BC219" s="1">
        <v>0</v>
      </c>
      <c r="BD219" s="1">
        <v>0</v>
      </c>
      <c r="BE219" s="1">
        <v>0</v>
      </c>
      <c r="BF219" s="1">
        <v>1</v>
      </c>
      <c r="BG219" s="1">
        <v>1</v>
      </c>
      <c r="BH219" s="1">
        <v>0</v>
      </c>
      <c r="BI219" s="1">
        <v>0</v>
      </c>
      <c r="BJ219" s="1">
        <v>0</v>
      </c>
      <c r="BK219" s="1">
        <v>1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W219" s="32">
        <f t="shared" si="123"/>
        <v>6</v>
      </c>
      <c r="BX219" s="32">
        <f t="shared" si="124"/>
        <v>6</v>
      </c>
      <c r="BY219" s="6">
        <v>1</v>
      </c>
      <c r="BZ219" s="1">
        <v>0</v>
      </c>
      <c r="CA219" s="1">
        <v>0</v>
      </c>
      <c r="CB219" s="1">
        <v>1</v>
      </c>
      <c r="CC219" s="1">
        <v>0</v>
      </c>
      <c r="CD219" s="1">
        <v>1</v>
      </c>
      <c r="CE219" s="1">
        <v>0</v>
      </c>
      <c r="CF219" s="1">
        <v>1</v>
      </c>
      <c r="CG219" s="1">
        <v>0</v>
      </c>
      <c r="CH219" s="1">
        <v>0</v>
      </c>
      <c r="CI219" s="1">
        <v>0</v>
      </c>
      <c r="CJ219" s="1">
        <v>0</v>
      </c>
      <c r="CK219" s="1">
        <v>1</v>
      </c>
      <c r="CL219" s="1">
        <v>0</v>
      </c>
      <c r="CM219" s="1">
        <v>1</v>
      </c>
      <c r="CN219" s="1">
        <v>0</v>
      </c>
      <c r="CO219" s="1">
        <v>0</v>
      </c>
      <c r="CP219" s="1">
        <v>0</v>
      </c>
      <c r="CW219" s="32">
        <f t="shared" si="125"/>
        <v>3</v>
      </c>
      <c r="CX219" s="32">
        <f t="shared" si="126"/>
        <v>3</v>
      </c>
      <c r="CY219" s="6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J219" s="8"/>
      <c r="DK219" s="32">
        <f t="shared" si="127"/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W219" s="8"/>
      <c r="DX219" s="32">
        <f t="shared" si="128"/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J219" s="8"/>
      <c r="EK219" s="32">
        <f t="shared" si="129"/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W219" s="8"/>
      <c r="EX219" s="36">
        <f t="shared" si="130"/>
        <v>0</v>
      </c>
      <c r="EY219" s="15">
        <f t="shared" si="116"/>
        <v>0</v>
      </c>
      <c r="EZ219" s="10">
        <f t="shared" si="117"/>
        <v>5.2656378052706678</v>
      </c>
      <c r="FA219" s="11">
        <f t="shared" si="118"/>
        <v>0</v>
      </c>
      <c r="FB219" s="6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M219" s="8"/>
      <c r="FN219" s="32">
        <f t="shared" si="131"/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Z219" s="8"/>
      <c r="GA219" s="32">
        <f t="shared" si="132"/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M219" s="8"/>
      <c r="GN219" s="32">
        <f t="shared" si="133"/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V219" s="1">
        <v>0</v>
      </c>
      <c r="GZ219" s="8"/>
      <c r="HA219" s="36">
        <f t="shared" si="134"/>
        <v>0</v>
      </c>
      <c r="HB219" s="1">
        <v>2</v>
      </c>
      <c r="HC219" s="1">
        <v>0</v>
      </c>
      <c r="HD219" s="1">
        <v>0</v>
      </c>
      <c r="HE219" s="1">
        <v>0</v>
      </c>
      <c r="HF219" s="1">
        <v>5</v>
      </c>
      <c r="HG219" s="1">
        <v>1</v>
      </c>
      <c r="HH219" s="1">
        <v>1</v>
      </c>
      <c r="HI219" s="1">
        <v>1</v>
      </c>
      <c r="HJ219" s="1">
        <v>0</v>
      </c>
      <c r="HM219" s="8"/>
      <c r="HN219" s="8">
        <f t="shared" si="135"/>
        <v>10</v>
      </c>
      <c r="HO219" s="1">
        <v>0</v>
      </c>
      <c r="HP219" s="1">
        <v>0</v>
      </c>
      <c r="HQ219" s="1">
        <v>0</v>
      </c>
      <c r="HR219" s="1">
        <v>0</v>
      </c>
      <c r="HS219" s="1">
        <v>0</v>
      </c>
      <c r="HT219" s="1">
        <v>0</v>
      </c>
      <c r="HU219" s="1">
        <v>0</v>
      </c>
      <c r="HV219" s="1">
        <v>0</v>
      </c>
      <c r="HW219" s="1">
        <v>0</v>
      </c>
      <c r="HZ219" s="8"/>
      <c r="IA219" s="8">
        <f t="shared" si="136"/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H219" s="1">
        <v>0</v>
      </c>
      <c r="II219" s="1">
        <v>0</v>
      </c>
      <c r="IJ219" s="1">
        <v>0</v>
      </c>
      <c r="IM219" s="8"/>
      <c r="IN219" s="8">
        <f t="shared" si="137"/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V219" s="1">
        <v>0</v>
      </c>
      <c r="IW219" s="1">
        <v>0</v>
      </c>
      <c r="IZ219" s="8"/>
      <c r="JA219" s="8">
        <f t="shared" si="138"/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I219" s="1">
        <v>0</v>
      </c>
      <c r="JM219" s="8"/>
      <c r="JN219" s="8">
        <f t="shared" si="139"/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V219" s="1">
        <v>0</v>
      </c>
      <c r="JW219" s="1">
        <v>0</v>
      </c>
      <c r="JZ219" s="8"/>
      <c r="KA219" s="8">
        <f t="shared" si="140"/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I219" s="1">
        <v>0</v>
      </c>
      <c r="KJ219" s="1">
        <v>0</v>
      </c>
      <c r="KM219" s="8"/>
      <c r="KN219" s="8">
        <f t="shared" si="141"/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V219" s="1">
        <v>0</v>
      </c>
      <c r="KW219" s="1">
        <v>0</v>
      </c>
      <c r="KZ219" s="8"/>
      <c r="LA219" s="8">
        <f t="shared" si="142"/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I219" s="1">
        <v>0</v>
      </c>
      <c r="LJ219" s="1">
        <v>0</v>
      </c>
      <c r="LM219" s="8"/>
      <c r="LN219" s="8">
        <f t="shared" si="143"/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U219" s="1">
        <v>0</v>
      </c>
      <c r="LV219" s="1">
        <v>0</v>
      </c>
      <c r="LW219" s="1">
        <v>0</v>
      </c>
      <c r="LZ219" s="8"/>
      <c r="MA219" s="8">
        <f t="shared" si="144"/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I219" s="1">
        <v>0</v>
      </c>
      <c r="MJ219" s="1">
        <v>0</v>
      </c>
      <c r="MM219" s="8"/>
      <c r="MN219" s="8">
        <f t="shared" si="145"/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V219" s="1">
        <v>0</v>
      </c>
      <c r="MW219" s="1">
        <v>0</v>
      </c>
      <c r="MZ219" s="8"/>
      <c r="NA219" s="8">
        <f t="shared" si="146"/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I219" s="1">
        <v>0</v>
      </c>
      <c r="NJ219" s="1">
        <v>0</v>
      </c>
      <c r="NM219" s="8"/>
      <c r="NN219" s="8">
        <f t="shared" si="147"/>
        <v>0</v>
      </c>
    </row>
    <row r="220" spans="1:37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19"/>
        <v>9.2406868383005829</v>
      </c>
      <c r="L220" s="6">
        <v>7</v>
      </c>
      <c r="M220" s="1">
        <v>10</v>
      </c>
      <c r="N220" s="1">
        <v>4</v>
      </c>
      <c r="O220" s="1">
        <v>5</v>
      </c>
      <c r="P220" s="1">
        <v>6</v>
      </c>
      <c r="Q220" s="1">
        <v>6</v>
      </c>
      <c r="R220" s="1">
        <v>4</v>
      </c>
      <c r="S220" s="1">
        <v>3</v>
      </c>
      <c r="T220" s="1">
        <v>0</v>
      </c>
      <c r="W220" s="8"/>
      <c r="X220" s="32">
        <f t="shared" si="120"/>
        <v>45</v>
      </c>
      <c r="Y220" s="6">
        <v>2</v>
      </c>
      <c r="Z220" s="1">
        <v>1</v>
      </c>
      <c r="AA220" s="1">
        <v>6</v>
      </c>
      <c r="AB220" s="1">
        <v>1</v>
      </c>
      <c r="AC220" s="1">
        <v>1</v>
      </c>
      <c r="AD220" s="1">
        <v>3</v>
      </c>
      <c r="AE220" s="1">
        <v>2</v>
      </c>
      <c r="AF220" s="1">
        <v>0</v>
      </c>
      <c r="AG220" s="1">
        <v>0</v>
      </c>
      <c r="AH220" s="1">
        <v>1</v>
      </c>
      <c r="AI220" s="1">
        <v>2</v>
      </c>
      <c r="AJ220" s="1">
        <v>1</v>
      </c>
      <c r="AK220" s="1">
        <v>1</v>
      </c>
      <c r="AL220" s="1">
        <v>1</v>
      </c>
      <c r="AM220" s="1">
        <v>2</v>
      </c>
      <c r="AN220" s="1">
        <v>0</v>
      </c>
      <c r="AO220" s="1">
        <v>0</v>
      </c>
      <c r="AP220" s="1">
        <v>0</v>
      </c>
      <c r="AW220" s="32">
        <f t="shared" si="121"/>
        <v>16</v>
      </c>
      <c r="AX220" s="32">
        <f t="shared" si="122"/>
        <v>8</v>
      </c>
      <c r="AY220" s="6">
        <v>1</v>
      </c>
      <c r="AZ220" s="1">
        <v>2</v>
      </c>
      <c r="BA220" s="1">
        <v>2</v>
      </c>
      <c r="BB220" s="1">
        <v>0</v>
      </c>
      <c r="BC220" s="1">
        <v>0</v>
      </c>
      <c r="BD220" s="1">
        <v>0</v>
      </c>
      <c r="BE220" s="1">
        <v>0</v>
      </c>
      <c r="BF220" s="1">
        <v>3</v>
      </c>
      <c r="BG220" s="1">
        <v>1</v>
      </c>
      <c r="BH220" s="1">
        <v>2</v>
      </c>
      <c r="BI220" s="1">
        <v>2</v>
      </c>
      <c r="BJ220" s="1">
        <v>1</v>
      </c>
      <c r="BK220" s="1">
        <v>0</v>
      </c>
      <c r="BL220" s="1">
        <v>1</v>
      </c>
      <c r="BM220" s="1">
        <v>1</v>
      </c>
      <c r="BN220" s="1">
        <v>0</v>
      </c>
      <c r="BO220" s="1">
        <v>0</v>
      </c>
      <c r="BP220" s="1">
        <v>0</v>
      </c>
      <c r="BW220" s="32">
        <f t="shared" si="123"/>
        <v>7</v>
      </c>
      <c r="BX220" s="32">
        <f t="shared" si="124"/>
        <v>9</v>
      </c>
      <c r="BY220" s="6">
        <v>0</v>
      </c>
      <c r="BZ220" s="1">
        <v>1</v>
      </c>
      <c r="CA220" s="1">
        <v>1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2</v>
      </c>
      <c r="CI220" s="1">
        <v>0</v>
      </c>
      <c r="CJ220" s="1">
        <v>0</v>
      </c>
      <c r="CK220" s="1">
        <v>1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W220" s="32">
        <f t="shared" si="125"/>
        <v>2</v>
      </c>
      <c r="CX220" s="32">
        <f t="shared" si="126"/>
        <v>3</v>
      </c>
      <c r="CY220" s="6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J220" s="8"/>
      <c r="DK220" s="32">
        <f t="shared" si="127"/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W220" s="8"/>
      <c r="DX220" s="32">
        <f t="shared" si="128"/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J220" s="8"/>
      <c r="EK220" s="32">
        <f t="shared" si="129"/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W220" s="8"/>
      <c r="EX220" s="36">
        <f t="shared" si="130"/>
        <v>0</v>
      </c>
      <c r="EY220" s="15">
        <f t="shared" si="116"/>
        <v>0</v>
      </c>
      <c r="EZ220" s="10">
        <f t="shared" si="117"/>
        <v>9.2406868383005829</v>
      </c>
      <c r="FA220" s="11">
        <f t="shared" si="118"/>
        <v>0</v>
      </c>
      <c r="FB220" s="6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M220" s="8"/>
      <c r="FN220" s="32">
        <f t="shared" si="131"/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Z220" s="8"/>
      <c r="GA220" s="32">
        <f t="shared" si="132"/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M220" s="8"/>
      <c r="GN220" s="32">
        <f t="shared" si="133"/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U220" s="1">
        <v>0</v>
      </c>
      <c r="GV220" s="1">
        <v>0</v>
      </c>
      <c r="GZ220" s="8"/>
      <c r="HA220" s="36">
        <f t="shared" si="134"/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7</v>
      </c>
      <c r="HG220" s="1">
        <v>0</v>
      </c>
      <c r="HH220" s="1">
        <v>0</v>
      </c>
      <c r="HI220" s="1">
        <v>3</v>
      </c>
      <c r="HJ220" s="1">
        <v>0</v>
      </c>
      <c r="HM220" s="8"/>
      <c r="HN220" s="8">
        <f t="shared" si="135"/>
        <v>10</v>
      </c>
      <c r="HO220" s="1">
        <v>0</v>
      </c>
      <c r="HP220" s="1">
        <v>0</v>
      </c>
      <c r="HQ220" s="1">
        <v>0</v>
      </c>
      <c r="HR220" s="1">
        <v>0</v>
      </c>
      <c r="HS220" s="1">
        <v>0</v>
      </c>
      <c r="HT220" s="1">
        <v>0</v>
      </c>
      <c r="HU220" s="1">
        <v>0</v>
      </c>
      <c r="HV220" s="1">
        <v>0</v>
      </c>
      <c r="HW220" s="1">
        <v>0</v>
      </c>
      <c r="HZ220" s="8"/>
      <c r="IA220" s="8">
        <f t="shared" si="136"/>
        <v>0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I220" s="1">
        <v>0</v>
      </c>
      <c r="IJ220" s="1">
        <v>0</v>
      </c>
      <c r="IM220" s="8"/>
      <c r="IN220" s="8">
        <f t="shared" si="137"/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V220" s="1">
        <v>0</v>
      </c>
      <c r="IW220" s="1">
        <v>0</v>
      </c>
      <c r="IZ220" s="8"/>
      <c r="JA220" s="8">
        <f t="shared" si="138"/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I220" s="1">
        <v>0</v>
      </c>
      <c r="JM220" s="8"/>
      <c r="JN220" s="8">
        <f t="shared" si="139"/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U220" s="1">
        <v>0</v>
      </c>
      <c r="JV220" s="1">
        <v>0</v>
      </c>
      <c r="JW220" s="1">
        <v>0</v>
      </c>
      <c r="JZ220" s="8"/>
      <c r="KA220" s="8">
        <f t="shared" si="140"/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I220" s="1">
        <v>0</v>
      </c>
      <c r="KJ220" s="1">
        <v>0</v>
      </c>
      <c r="KM220" s="8"/>
      <c r="KN220" s="8">
        <f t="shared" si="141"/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V220" s="1">
        <v>0</v>
      </c>
      <c r="KW220" s="1">
        <v>0</v>
      </c>
      <c r="KZ220" s="8"/>
      <c r="LA220" s="8">
        <f t="shared" si="142"/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I220" s="1">
        <v>0</v>
      </c>
      <c r="LJ220" s="1">
        <v>0</v>
      </c>
      <c r="LM220" s="8"/>
      <c r="LN220" s="8">
        <f t="shared" si="143"/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V220" s="1">
        <v>0</v>
      </c>
      <c r="LW220" s="1">
        <v>0</v>
      </c>
      <c r="LZ220" s="8"/>
      <c r="MA220" s="8">
        <f t="shared" si="144"/>
        <v>0</v>
      </c>
      <c r="MB220" s="1">
        <v>0</v>
      </c>
      <c r="MC220" s="1">
        <v>1</v>
      </c>
      <c r="MD220" s="1">
        <v>1</v>
      </c>
      <c r="ME220" s="1">
        <v>0</v>
      </c>
      <c r="MF220" s="1">
        <v>1</v>
      </c>
      <c r="MG220" s="1">
        <v>1</v>
      </c>
      <c r="MH220" s="1">
        <v>1</v>
      </c>
      <c r="MI220" s="1">
        <v>1</v>
      </c>
      <c r="MJ220" s="1">
        <v>0</v>
      </c>
      <c r="MM220" s="8"/>
      <c r="MN220" s="8">
        <f t="shared" si="145"/>
        <v>6</v>
      </c>
      <c r="MO220" s="1">
        <v>0</v>
      </c>
      <c r="MP220" s="1">
        <v>0</v>
      </c>
      <c r="MQ220" s="1">
        <v>0</v>
      </c>
      <c r="MR220" s="1">
        <v>0</v>
      </c>
      <c r="MS220" s="1">
        <v>0</v>
      </c>
      <c r="MT220" s="1">
        <v>0</v>
      </c>
      <c r="MU220" s="1">
        <v>0</v>
      </c>
      <c r="MV220" s="1">
        <v>0</v>
      </c>
      <c r="MW220" s="1">
        <v>0</v>
      </c>
      <c r="MZ220" s="8"/>
      <c r="NA220" s="8">
        <f t="shared" si="146"/>
        <v>0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I220" s="1">
        <v>1</v>
      </c>
      <c r="NJ220" s="1">
        <v>0</v>
      </c>
      <c r="NM220" s="8"/>
      <c r="NN220" s="8">
        <f t="shared" si="147"/>
        <v>1</v>
      </c>
    </row>
    <row r="221" spans="1:37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19"/>
        <v>10.184363002194097</v>
      </c>
      <c r="L221" s="6">
        <v>19</v>
      </c>
      <c r="M221" s="1">
        <v>12</v>
      </c>
      <c r="N221" s="1">
        <v>10</v>
      </c>
      <c r="O221" s="1">
        <v>5</v>
      </c>
      <c r="P221" s="1">
        <v>1</v>
      </c>
      <c r="Q221" s="1">
        <v>3</v>
      </c>
      <c r="R221" s="1">
        <v>5</v>
      </c>
      <c r="S221" s="1">
        <v>1</v>
      </c>
      <c r="T221" s="1">
        <v>0</v>
      </c>
      <c r="W221" s="8"/>
      <c r="X221" s="32">
        <f t="shared" si="120"/>
        <v>56</v>
      </c>
      <c r="Y221" s="6">
        <v>4</v>
      </c>
      <c r="Z221" s="1">
        <v>4</v>
      </c>
      <c r="AA221" s="1">
        <v>4</v>
      </c>
      <c r="AB221" s="1">
        <v>4</v>
      </c>
      <c r="AC221" s="1">
        <v>3</v>
      </c>
      <c r="AD221" s="1">
        <v>1</v>
      </c>
      <c r="AE221" s="1">
        <v>2</v>
      </c>
      <c r="AF221" s="1">
        <v>3</v>
      </c>
      <c r="AG221" s="1">
        <v>0</v>
      </c>
      <c r="AH221" s="1">
        <v>0</v>
      </c>
      <c r="AI221" s="1">
        <v>0</v>
      </c>
      <c r="AJ221" s="1">
        <v>1</v>
      </c>
      <c r="AK221" s="1">
        <v>3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W221" s="32">
        <f t="shared" si="121"/>
        <v>16</v>
      </c>
      <c r="AX221" s="32">
        <f t="shared" si="122"/>
        <v>13</v>
      </c>
      <c r="AY221" s="6">
        <v>5</v>
      </c>
      <c r="AZ221" s="1">
        <v>5</v>
      </c>
      <c r="BA221" s="1">
        <v>1</v>
      </c>
      <c r="BB221" s="1">
        <v>3</v>
      </c>
      <c r="BC221" s="1">
        <v>4</v>
      </c>
      <c r="BD221" s="1">
        <v>0</v>
      </c>
      <c r="BE221" s="1">
        <v>0</v>
      </c>
      <c r="BF221" s="1">
        <v>0</v>
      </c>
      <c r="BG221" s="1">
        <v>0</v>
      </c>
      <c r="BH221" s="1">
        <v>1</v>
      </c>
      <c r="BI221" s="1">
        <v>2</v>
      </c>
      <c r="BJ221" s="1">
        <v>0</v>
      </c>
      <c r="BK221" s="1">
        <v>2</v>
      </c>
      <c r="BL221" s="1">
        <v>0</v>
      </c>
      <c r="BM221" s="1">
        <v>0</v>
      </c>
      <c r="BN221" s="1">
        <v>1</v>
      </c>
      <c r="BO221" s="1">
        <v>0</v>
      </c>
      <c r="BP221" s="1">
        <v>0</v>
      </c>
      <c r="BW221" s="32">
        <f t="shared" si="123"/>
        <v>14</v>
      </c>
      <c r="BX221" s="32">
        <f t="shared" si="124"/>
        <v>10</v>
      </c>
      <c r="BY221" s="6">
        <v>1</v>
      </c>
      <c r="BZ221" s="1">
        <v>0</v>
      </c>
      <c r="CA221" s="1">
        <v>0</v>
      </c>
      <c r="CB221" s="1">
        <v>0</v>
      </c>
      <c r="CC221" s="1">
        <v>1</v>
      </c>
      <c r="CD221" s="1">
        <v>1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M221" s="1">
        <v>0</v>
      </c>
      <c r="CN221" s="1">
        <v>0</v>
      </c>
      <c r="CO221" s="1">
        <v>0</v>
      </c>
      <c r="CP221" s="1">
        <v>0</v>
      </c>
      <c r="CW221" s="32">
        <f t="shared" si="125"/>
        <v>2</v>
      </c>
      <c r="CX221" s="32">
        <f t="shared" si="126"/>
        <v>1</v>
      </c>
      <c r="CY221" s="6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J221" s="8"/>
      <c r="DK221" s="32">
        <f t="shared" si="127"/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W221" s="8"/>
      <c r="DX221" s="32">
        <f t="shared" si="128"/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J221" s="8"/>
      <c r="EK221" s="32">
        <f t="shared" si="129"/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W221" s="8"/>
      <c r="EX221" s="36">
        <f t="shared" si="130"/>
        <v>0</v>
      </c>
      <c r="EY221" s="15">
        <f t="shared" si="116"/>
        <v>0</v>
      </c>
      <c r="EZ221" s="10">
        <f t="shared" si="117"/>
        <v>10.184363002194097</v>
      </c>
      <c r="FA221" s="11">
        <f t="shared" si="118"/>
        <v>0</v>
      </c>
      <c r="FB221" s="6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M221" s="8"/>
      <c r="FN221" s="32">
        <f t="shared" si="131"/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Z221" s="8"/>
      <c r="GA221" s="32">
        <f t="shared" si="132"/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M221" s="8"/>
      <c r="GN221" s="32">
        <f t="shared" si="133"/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U221" s="1">
        <v>0</v>
      </c>
      <c r="GV221" s="1">
        <v>0</v>
      </c>
      <c r="GZ221" s="8"/>
      <c r="HA221" s="36">
        <f t="shared" si="134"/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1</v>
      </c>
      <c r="HG221" s="1">
        <v>0</v>
      </c>
      <c r="HH221" s="1">
        <v>3</v>
      </c>
      <c r="HI221" s="1">
        <v>1</v>
      </c>
      <c r="HJ221" s="1">
        <v>0</v>
      </c>
      <c r="HM221" s="8"/>
      <c r="HN221" s="8">
        <f t="shared" si="135"/>
        <v>5</v>
      </c>
      <c r="HO221" s="1">
        <v>0</v>
      </c>
      <c r="HP221" s="1">
        <v>0</v>
      </c>
      <c r="HQ221" s="1">
        <v>0</v>
      </c>
      <c r="HR221" s="1">
        <v>0</v>
      </c>
      <c r="HS221" s="1">
        <v>0</v>
      </c>
      <c r="HT221" s="1">
        <v>0</v>
      </c>
      <c r="HU221" s="1">
        <v>0</v>
      </c>
      <c r="HV221" s="1">
        <v>0</v>
      </c>
      <c r="HW221" s="1">
        <v>0</v>
      </c>
      <c r="HZ221" s="8"/>
      <c r="IA221" s="8">
        <f t="shared" si="136"/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1</v>
      </c>
      <c r="II221" s="1">
        <v>0</v>
      </c>
      <c r="IJ221" s="1">
        <v>0</v>
      </c>
      <c r="IM221" s="8"/>
      <c r="IN221" s="8">
        <f t="shared" si="137"/>
        <v>1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0</v>
      </c>
      <c r="IV221" s="1">
        <v>0</v>
      </c>
      <c r="IW221" s="1">
        <v>0</v>
      </c>
      <c r="IZ221" s="8"/>
      <c r="JA221" s="8">
        <f t="shared" si="138"/>
        <v>0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I221" s="1">
        <v>0</v>
      </c>
      <c r="JM221" s="8"/>
      <c r="JN221" s="8">
        <f t="shared" si="139"/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V221" s="1">
        <v>0</v>
      </c>
      <c r="JW221" s="1">
        <v>0</v>
      </c>
      <c r="JZ221" s="8"/>
      <c r="KA221" s="8">
        <f t="shared" si="140"/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I221" s="1">
        <v>0</v>
      </c>
      <c r="KJ221" s="1">
        <v>0</v>
      </c>
      <c r="KM221" s="8"/>
      <c r="KN221" s="8">
        <f t="shared" si="141"/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V221" s="1">
        <v>0</v>
      </c>
      <c r="KW221" s="1">
        <v>0</v>
      </c>
      <c r="KZ221" s="8"/>
      <c r="LA221" s="8">
        <f t="shared" si="142"/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I221" s="1">
        <v>0</v>
      </c>
      <c r="LJ221" s="1">
        <v>0</v>
      </c>
      <c r="LM221" s="8"/>
      <c r="LN221" s="8">
        <f t="shared" si="143"/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V221" s="1">
        <v>0</v>
      </c>
      <c r="LW221" s="1">
        <v>0</v>
      </c>
      <c r="LZ221" s="8"/>
      <c r="MA221" s="8">
        <f t="shared" si="144"/>
        <v>0</v>
      </c>
      <c r="MB221" s="1">
        <v>3</v>
      </c>
      <c r="MC221" s="1">
        <v>1</v>
      </c>
      <c r="MD221" s="1">
        <v>0</v>
      </c>
      <c r="ME221" s="1">
        <v>1</v>
      </c>
      <c r="MF221" s="1">
        <v>0</v>
      </c>
      <c r="MG221" s="1">
        <v>0</v>
      </c>
      <c r="MH221" s="1">
        <v>0</v>
      </c>
      <c r="MI221" s="1">
        <v>0</v>
      </c>
      <c r="MJ221" s="1">
        <v>0</v>
      </c>
      <c r="MM221" s="8"/>
      <c r="MN221" s="8">
        <f t="shared" si="145"/>
        <v>5</v>
      </c>
      <c r="MO221" s="1">
        <v>0</v>
      </c>
      <c r="MP221" s="1">
        <v>0</v>
      </c>
      <c r="MQ221" s="1">
        <v>0</v>
      </c>
      <c r="MR221" s="1">
        <v>0</v>
      </c>
      <c r="MS221" s="1">
        <v>0</v>
      </c>
      <c r="MT221" s="1">
        <v>0</v>
      </c>
      <c r="MU221" s="1">
        <v>0</v>
      </c>
      <c r="MV221" s="1">
        <v>0</v>
      </c>
      <c r="MW221" s="1">
        <v>0</v>
      </c>
      <c r="MZ221" s="8"/>
      <c r="NA221" s="8">
        <f t="shared" si="146"/>
        <v>0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I221" s="1">
        <v>0</v>
      </c>
      <c r="NJ221" s="1">
        <v>0</v>
      </c>
      <c r="NM221" s="8"/>
      <c r="NN221" s="8">
        <f t="shared" si="147"/>
        <v>0</v>
      </c>
    </row>
    <row r="222" spans="1:37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19"/>
        <v>8.7843228327927143</v>
      </c>
      <c r="L222" s="6">
        <v>8</v>
      </c>
      <c r="M222" s="1">
        <v>3</v>
      </c>
      <c r="N222" s="1">
        <v>1</v>
      </c>
      <c r="O222" s="1">
        <v>24</v>
      </c>
      <c r="P222" s="1">
        <v>1</v>
      </c>
      <c r="Q222" s="1">
        <v>1</v>
      </c>
      <c r="R222" s="1">
        <v>1</v>
      </c>
      <c r="S222" s="1">
        <v>0</v>
      </c>
      <c r="T222" s="1">
        <v>0</v>
      </c>
      <c r="W222" s="8"/>
      <c r="X222" s="32">
        <f t="shared" si="120"/>
        <v>39</v>
      </c>
      <c r="Y222" s="6">
        <v>0</v>
      </c>
      <c r="Z222" s="1">
        <v>4</v>
      </c>
      <c r="AA222" s="1">
        <v>1</v>
      </c>
      <c r="AB222" s="1">
        <v>0</v>
      </c>
      <c r="AC222" s="1">
        <v>1</v>
      </c>
      <c r="AD222" s="1">
        <v>0</v>
      </c>
      <c r="AE222" s="1">
        <v>9</v>
      </c>
      <c r="AF222" s="1">
        <v>6</v>
      </c>
      <c r="AG222" s="1">
        <v>0</v>
      </c>
      <c r="AH222" s="1">
        <v>1</v>
      </c>
      <c r="AI222" s="1">
        <v>0</v>
      </c>
      <c r="AJ222" s="1">
        <v>1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W222" s="32">
        <f t="shared" si="121"/>
        <v>11</v>
      </c>
      <c r="AX222" s="32">
        <f t="shared" si="122"/>
        <v>12</v>
      </c>
      <c r="AY222" s="6">
        <v>2</v>
      </c>
      <c r="AZ222" s="1">
        <v>1</v>
      </c>
      <c r="BA222" s="1">
        <v>1</v>
      </c>
      <c r="BB222" s="1">
        <v>0</v>
      </c>
      <c r="BC222" s="1">
        <v>0</v>
      </c>
      <c r="BD222" s="1">
        <v>0</v>
      </c>
      <c r="BE222" s="1">
        <v>2</v>
      </c>
      <c r="BF222" s="1">
        <v>4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1</v>
      </c>
      <c r="BM222" s="1">
        <v>0</v>
      </c>
      <c r="BN222" s="1">
        <v>0</v>
      </c>
      <c r="BO222" s="1">
        <v>0</v>
      </c>
      <c r="BP222" s="1">
        <v>0</v>
      </c>
      <c r="BW222" s="32">
        <f t="shared" si="123"/>
        <v>5</v>
      </c>
      <c r="BX222" s="32">
        <f t="shared" si="124"/>
        <v>6</v>
      </c>
      <c r="BY222" s="6">
        <v>0</v>
      </c>
      <c r="BZ222" s="1">
        <v>1</v>
      </c>
      <c r="CA222" s="1">
        <v>1</v>
      </c>
      <c r="CB222" s="1">
        <v>0</v>
      </c>
      <c r="CC222" s="1">
        <v>0</v>
      </c>
      <c r="CD222" s="1">
        <v>0</v>
      </c>
      <c r="CE222" s="1">
        <v>0</v>
      </c>
      <c r="CF222" s="1">
        <v>3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O222" s="1">
        <v>0</v>
      </c>
      <c r="CP222" s="1">
        <v>0</v>
      </c>
      <c r="CW222" s="32">
        <f t="shared" si="125"/>
        <v>1</v>
      </c>
      <c r="CX222" s="32">
        <f t="shared" si="126"/>
        <v>4</v>
      </c>
      <c r="CY222" s="6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J222" s="8"/>
      <c r="DK222" s="32">
        <f t="shared" si="127"/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W222" s="8"/>
      <c r="DX222" s="32">
        <f t="shared" si="128"/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J222" s="8"/>
      <c r="EK222" s="32">
        <f t="shared" si="129"/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W222" s="8"/>
      <c r="EX222" s="36">
        <f t="shared" si="130"/>
        <v>0</v>
      </c>
      <c r="EY222" s="15">
        <f t="shared" si="116"/>
        <v>0</v>
      </c>
      <c r="EZ222" s="10">
        <f t="shared" si="117"/>
        <v>8.7843228327927143</v>
      </c>
      <c r="FA222" s="11">
        <f t="shared" si="118"/>
        <v>0</v>
      </c>
      <c r="FB222" s="6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M222" s="8"/>
      <c r="FN222" s="32">
        <f t="shared" si="131"/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Z222" s="8"/>
      <c r="GA222" s="32">
        <f t="shared" si="132"/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M222" s="8"/>
      <c r="GN222" s="32">
        <f t="shared" si="133"/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U222" s="1">
        <v>0</v>
      </c>
      <c r="GV222" s="1">
        <v>0</v>
      </c>
      <c r="GZ222" s="8"/>
      <c r="HA222" s="36">
        <f t="shared" si="134"/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H222" s="1">
        <v>0</v>
      </c>
      <c r="HI222" s="1">
        <v>0</v>
      </c>
      <c r="HJ222" s="1">
        <v>0</v>
      </c>
      <c r="HM222" s="8"/>
      <c r="HN222" s="8">
        <f t="shared" si="135"/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V222" s="1">
        <v>0</v>
      </c>
      <c r="HW222" s="1">
        <v>0</v>
      </c>
      <c r="HZ222" s="8"/>
      <c r="IA222" s="8">
        <f t="shared" si="136"/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I222" s="1">
        <v>0</v>
      </c>
      <c r="IJ222" s="1">
        <v>0</v>
      </c>
      <c r="IM222" s="8"/>
      <c r="IN222" s="8">
        <f t="shared" si="137"/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V222" s="1">
        <v>0</v>
      </c>
      <c r="IW222" s="1">
        <v>0</v>
      </c>
      <c r="IZ222" s="8"/>
      <c r="JA222" s="8">
        <f t="shared" si="138"/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I222" s="1">
        <v>0</v>
      </c>
      <c r="JM222" s="8"/>
      <c r="JN222" s="8">
        <f t="shared" si="139"/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V222" s="1">
        <v>0</v>
      </c>
      <c r="JW222" s="1">
        <v>0</v>
      </c>
      <c r="JZ222" s="8"/>
      <c r="KA222" s="8">
        <f t="shared" si="140"/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I222" s="1">
        <v>0</v>
      </c>
      <c r="KJ222" s="1">
        <v>0</v>
      </c>
      <c r="KM222" s="8"/>
      <c r="KN222" s="8">
        <f t="shared" si="141"/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V222" s="1">
        <v>0</v>
      </c>
      <c r="KW222" s="1">
        <v>0</v>
      </c>
      <c r="KZ222" s="8"/>
      <c r="LA222" s="8">
        <f t="shared" si="142"/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I222" s="1">
        <v>0</v>
      </c>
      <c r="LJ222" s="1">
        <v>0</v>
      </c>
      <c r="LM222" s="8"/>
      <c r="LN222" s="8">
        <f t="shared" si="143"/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V222" s="1">
        <v>0</v>
      </c>
      <c r="LW222" s="1">
        <v>0</v>
      </c>
      <c r="LZ222" s="8"/>
      <c r="MA222" s="8">
        <f t="shared" si="144"/>
        <v>0</v>
      </c>
      <c r="MB222" s="1">
        <v>5</v>
      </c>
      <c r="MC222" s="1">
        <v>0</v>
      </c>
      <c r="MD222" s="1">
        <v>0</v>
      </c>
      <c r="ME222" s="1">
        <v>0</v>
      </c>
      <c r="MF222" s="1">
        <v>1</v>
      </c>
      <c r="MG222" s="1">
        <v>0</v>
      </c>
      <c r="MH222" s="1">
        <v>0</v>
      </c>
      <c r="MI222" s="1">
        <v>0</v>
      </c>
      <c r="MJ222" s="1">
        <v>0</v>
      </c>
      <c r="MM222" s="8"/>
      <c r="MN222" s="8">
        <f t="shared" si="145"/>
        <v>6</v>
      </c>
      <c r="MO222" s="1">
        <v>0</v>
      </c>
      <c r="MP222" s="1">
        <v>0</v>
      </c>
      <c r="MQ222" s="1">
        <v>0</v>
      </c>
      <c r="MR222" s="1">
        <v>0</v>
      </c>
      <c r="MS222" s="1">
        <v>0</v>
      </c>
      <c r="MT222" s="1">
        <v>0</v>
      </c>
      <c r="MU222" s="1">
        <v>0</v>
      </c>
      <c r="MV222" s="1">
        <v>0</v>
      </c>
      <c r="MW222" s="1">
        <v>0</v>
      </c>
      <c r="MZ222" s="8"/>
      <c r="NA222" s="8">
        <f t="shared" si="146"/>
        <v>0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I222" s="1">
        <v>0</v>
      </c>
      <c r="NJ222" s="1">
        <v>0</v>
      </c>
      <c r="NM222" s="8"/>
      <c r="NN222" s="8">
        <f t="shared" si="147"/>
        <v>0</v>
      </c>
    </row>
    <row r="223" spans="1:37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19"/>
        <v>25.436128033460442</v>
      </c>
      <c r="L223" s="6">
        <v>48</v>
      </c>
      <c r="M223" s="1">
        <v>48</v>
      </c>
      <c r="N223" s="1">
        <v>13</v>
      </c>
      <c r="O223" s="1">
        <v>18</v>
      </c>
      <c r="P223" s="1">
        <v>16</v>
      </c>
      <c r="Q223" s="1">
        <v>24</v>
      </c>
      <c r="R223" s="1">
        <v>20</v>
      </c>
      <c r="S223" s="1">
        <v>11</v>
      </c>
      <c r="T223" s="1">
        <v>0</v>
      </c>
      <c r="W223" s="8"/>
      <c r="X223" s="32">
        <f t="shared" si="120"/>
        <v>198</v>
      </c>
      <c r="Y223" s="6">
        <v>14</v>
      </c>
      <c r="Z223" s="1">
        <v>14</v>
      </c>
      <c r="AA223" s="1">
        <v>13</v>
      </c>
      <c r="AB223" s="1">
        <v>10</v>
      </c>
      <c r="AC223" s="1">
        <v>1</v>
      </c>
      <c r="AD223" s="1">
        <v>6</v>
      </c>
      <c r="AE223" s="1">
        <v>6</v>
      </c>
      <c r="AF223" s="1">
        <v>3</v>
      </c>
      <c r="AG223" s="1">
        <v>6</v>
      </c>
      <c r="AH223" s="1">
        <v>5</v>
      </c>
      <c r="AI223" s="1">
        <v>9</v>
      </c>
      <c r="AJ223" s="1">
        <v>11</v>
      </c>
      <c r="AK223" s="1">
        <v>6</v>
      </c>
      <c r="AL223" s="1">
        <v>6</v>
      </c>
      <c r="AM223" s="1">
        <v>2</v>
      </c>
      <c r="AN223" s="1">
        <v>6</v>
      </c>
      <c r="AO223" s="1">
        <v>0</v>
      </c>
      <c r="AP223" s="1">
        <v>0</v>
      </c>
      <c r="AW223" s="32">
        <f t="shared" si="121"/>
        <v>57</v>
      </c>
      <c r="AX223" s="32">
        <f t="shared" si="122"/>
        <v>61</v>
      </c>
      <c r="AY223" s="6">
        <v>9</v>
      </c>
      <c r="AZ223" s="1">
        <v>4</v>
      </c>
      <c r="BA223" s="1">
        <v>8</v>
      </c>
      <c r="BB223" s="1">
        <v>10</v>
      </c>
      <c r="BC223" s="1">
        <v>3</v>
      </c>
      <c r="BD223" s="1">
        <v>1</v>
      </c>
      <c r="BE223" s="1">
        <v>5</v>
      </c>
      <c r="BF223" s="1">
        <v>1</v>
      </c>
      <c r="BG223" s="1">
        <v>1</v>
      </c>
      <c r="BH223" s="1">
        <v>1</v>
      </c>
      <c r="BI223" s="1">
        <v>4</v>
      </c>
      <c r="BJ223" s="1">
        <v>0</v>
      </c>
      <c r="BK223" s="1">
        <v>3</v>
      </c>
      <c r="BL223" s="1">
        <v>1</v>
      </c>
      <c r="BM223" s="1">
        <v>1</v>
      </c>
      <c r="BN223" s="1">
        <v>1</v>
      </c>
      <c r="BO223" s="1">
        <v>0</v>
      </c>
      <c r="BP223" s="1">
        <v>0</v>
      </c>
      <c r="BW223" s="32">
        <f t="shared" si="123"/>
        <v>34</v>
      </c>
      <c r="BX223" s="32">
        <f t="shared" si="124"/>
        <v>19</v>
      </c>
      <c r="BY223" s="6">
        <v>3</v>
      </c>
      <c r="BZ223" s="1">
        <v>4</v>
      </c>
      <c r="CA223" s="1">
        <v>5</v>
      </c>
      <c r="CB223" s="1">
        <v>2</v>
      </c>
      <c r="CC223" s="1">
        <v>0</v>
      </c>
      <c r="CD223" s="1">
        <v>2</v>
      </c>
      <c r="CE223" s="1">
        <v>1</v>
      </c>
      <c r="CF223" s="1">
        <v>2</v>
      </c>
      <c r="CG223" s="1">
        <v>2</v>
      </c>
      <c r="CH223" s="1">
        <v>1</v>
      </c>
      <c r="CI223" s="1">
        <v>0</v>
      </c>
      <c r="CJ223" s="1">
        <v>0</v>
      </c>
      <c r="CK223" s="1">
        <v>4</v>
      </c>
      <c r="CL223" s="1">
        <v>0</v>
      </c>
      <c r="CM223" s="1">
        <v>1</v>
      </c>
      <c r="CN223" s="1">
        <v>0</v>
      </c>
      <c r="CO223" s="1">
        <v>0</v>
      </c>
      <c r="CP223" s="1">
        <v>0</v>
      </c>
      <c r="CW223" s="32">
        <f t="shared" si="125"/>
        <v>16</v>
      </c>
      <c r="CX223" s="32">
        <f t="shared" si="126"/>
        <v>11</v>
      </c>
      <c r="CY223" s="6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J223" s="8"/>
      <c r="DK223" s="32">
        <f t="shared" si="127"/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W223" s="8"/>
      <c r="DX223" s="32">
        <f t="shared" si="128"/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J223" s="8"/>
      <c r="EK223" s="32">
        <f t="shared" si="129"/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W223" s="8"/>
      <c r="EX223" s="36">
        <f t="shared" si="130"/>
        <v>0</v>
      </c>
      <c r="EY223" s="15">
        <f t="shared" si="116"/>
        <v>0</v>
      </c>
      <c r="EZ223" s="10">
        <f t="shared" si="117"/>
        <v>25.436128033460442</v>
      </c>
      <c r="FA223" s="11">
        <f t="shared" si="118"/>
        <v>0</v>
      </c>
      <c r="FB223" s="6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M223" s="8"/>
      <c r="FN223" s="32">
        <f t="shared" si="131"/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Z223" s="8"/>
      <c r="GA223" s="32">
        <f t="shared" si="132"/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M223" s="8"/>
      <c r="GN223" s="32">
        <f t="shared" si="133"/>
        <v>0</v>
      </c>
      <c r="GO223" s="1">
        <v>0</v>
      </c>
      <c r="GP223" s="1">
        <v>0</v>
      </c>
      <c r="GQ223" s="1">
        <v>0</v>
      </c>
      <c r="GR223" s="1">
        <v>0</v>
      </c>
      <c r="GS223" s="1">
        <v>0</v>
      </c>
      <c r="GT223" s="1">
        <v>0</v>
      </c>
      <c r="GU223" s="1">
        <v>0</v>
      </c>
      <c r="GV223" s="1">
        <v>0</v>
      </c>
      <c r="GZ223" s="8"/>
      <c r="HA223" s="36">
        <f t="shared" si="134"/>
        <v>0</v>
      </c>
      <c r="HB223" s="1">
        <v>21</v>
      </c>
      <c r="HC223" s="1">
        <v>27</v>
      </c>
      <c r="HD223" s="1">
        <v>4</v>
      </c>
      <c r="HE223" s="1">
        <v>4</v>
      </c>
      <c r="HF223" s="1">
        <v>5</v>
      </c>
      <c r="HG223" s="1">
        <v>32</v>
      </c>
      <c r="HH223" s="1">
        <v>30</v>
      </c>
      <c r="HI223" s="1">
        <v>6</v>
      </c>
      <c r="HJ223" s="1">
        <v>0</v>
      </c>
      <c r="HM223" s="8"/>
      <c r="HN223" s="8">
        <f t="shared" si="135"/>
        <v>129</v>
      </c>
      <c r="HO223" s="1">
        <v>0</v>
      </c>
      <c r="HP223" s="1">
        <v>0</v>
      </c>
      <c r="HQ223" s="1">
        <v>0</v>
      </c>
      <c r="HR223" s="1">
        <v>0</v>
      </c>
      <c r="HS223" s="1">
        <v>0</v>
      </c>
      <c r="HT223" s="1">
        <v>0</v>
      </c>
      <c r="HU223" s="1">
        <v>0</v>
      </c>
      <c r="HV223" s="1">
        <v>0</v>
      </c>
      <c r="HW223" s="1">
        <v>0</v>
      </c>
      <c r="HZ223" s="8"/>
      <c r="IA223" s="8">
        <f t="shared" si="136"/>
        <v>0</v>
      </c>
      <c r="IB223" s="1">
        <v>7</v>
      </c>
      <c r="IC223" s="1">
        <v>20</v>
      </c>
      <c r="ID223" s="1">
        <v>1</v>
      </c>
      <c r="IE223" s="1">
        <v>4</v>
      </c>
      <c r="IF223" s="1">
        <v>0</v>
      </c>
      <c r="IG223" s="1">
        <v>6</v>
      </c>
      <c r="IH223" s="1">
        <v>6</v>
      </c>
      <c r="II223" s="1">
        <v>0</v>
      </c>
      <c r="IJ223" s="1">
        <v>0</v>
      </c>
      <c r="IM223" s="8"/>
      <c r="IN223" s="8">
        <f t="shared" si="137"/>
        <v>44</v>
      </c>
      <c r="IO223" s="1">
        <v>0</v>
      </c>
      <c r="IP223" s="1">
        <v>0</v>
      </c>
      <c r="IQ223" s="1">
        <v>0</v>
      </c>
      <c r="IR223" s="1">
        <v>0</v>
      </c>
      <c r="IS223" s="1">
        <v>0</v>
      </c>
      <c r="IT223" s="1">
        <v>0</v>
      </c>
      <c r="IU223" s="1">
        <v>0</v>
      </c>
      <c r="IV223" s="1">
        <v>0</v>
      </c>
      <c r="IW223" s="1">
        <v>0</v>
      </c>
      <c r="IZ223" s="8"/>
      <c r="JA223" s="8">
        <f t="shared" si="138"/>
        <v>0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H223" s="1">
        <v>0</v>
      </c>
      <c r="JI223" s="1">
        <v>0</v>
      </c>
      <c r="JM223" s="8"/>
      <c r="JN223" s="8">
        <f t="shared" si="139"/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U223" s="1">
        <v>0</v>
      </c>
      <c r="JV223" s="1">
        <v>0</v>
      </c>
      <c r="JW223" s="1">
        <v>0</v>
      </c>
      <c r="JZ223" s="8"/>
      <c r="KA223" s="8">
        <f t="shared" si="140"/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G223" s="1">
        <v>0</v>
      </c>
      <c r="KH223" s="1">
        <v>0</v>
      </c>
      <c r="KI223" s="1">
        <v>0</v>
      </c>
      <c r="KJ223" s="1">
        <v>0</v>
      </c>
      <c r="KM223" s="8"/>
      <c r="KN223" s="8">
        <f t="shared" si="141"/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U223" s="1">
        <v>0</v>
      </c>
      <c r="KV223" s="1">
        <v>0</v>
      </c>
      <c r="KW223" s="1">
        <v>0</v>
      </c>
      <c r="KZ223" s="8"/>
      <c r="LA223" s="8">
        <f t="shared" si="142"/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H223" s="1">
        <v>0</v>
      </c>
      <c r="LI223" s="1">
        <v>0</v>
      </c>
      <c r="LJ223" s="1">
        <v>0</v>
      </c>
      <c r="LM223" s="8"/>
      <c r="LN223" s="8">
        <f t="shared" si="143"/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T223" s="1">
        <v>0</v>
      </c>
      <c r="LU223" s="1">
        <v>0</v>
      </c>
      <c r="LV223" s="1">
        <v>0</v>
      </c>
      <c r="LW223" s="1">
        <v>0</v>
      </c>
      <c r="LZ223" s="8"/>
      <c r="MA223" s="8">
        <f t="shared" si="144"/>
        <v>0</v>
      </c>
      <c r="MB223" s="1">
        <v>10</v>
      </c>
      <c r="MC223" s="1">
        <v>14</v>
      </c>
      <c r="MD223" s="1">
        <v>4</v>
      </c>
      <c r="ME223" s="1">
        <v>5</v>
      </c>
      <c r="MF223" s="1">
        <v>1</v>
      </c>
      <c r="MG223" s="1">
        <v>2</v>
      </c>
      <c r="MH223" s="1">
        <v>2</v>
      </c>
      <c r="MI223" s="1">
        <v>3</v>
      </c>
      <c r="MJ223" s="1">
        <v>0</v>
      </c>
      <c r="MM223" s="8"/>
      <c r="MN223" s="8">
        <f t="shared" si="145"/>
        <v>41</v>
      </c>
      <c r="MO223" s="1">
        <v>0</v>
      </c>
      <c r="MP223" s="1">
        <v>0</v>
      </c>
      <c r="MQ223" s="1">
        <v>0</v>
      </c>
      <c r="MR223" s="1">
        <v>1</v>
      </c>
      <c r="MS223" s="1">
        <v>0</v>
      </c>
      <c r="MT223" s="1">
        <v>0</v>
      </c>
      <c r="MU223" s="1">
        <v>0</v>
      </c>
      <c r="MV223" s="1">
        <v>0</v>
      </c>
      <c r="MW223" s="1">
        <v>0</v>
      </c>
      <c r="MZ223" s="8"/>
      <c r="NA223" s="8">
        <f t="shared" si="146"/>
        <v>1</v>
      </c>
      <c r="NB223" s="1">
        <v>0</v>
      </c>
      <c r="NC223" s="1">
        <v>0</v>
      </c>
      <c r="ND223" s="1">
        <v>0</v>
      </c>
      <c r="NE223" s="1">
        <v>0</v>
      </c>
      <c r="NF223" s="1">
        <v>0</v>
      </c>
      <c r="NG223" s="1">
        <v>0</v>
      </c>
      <c r="NH223" s="1">
        <v>0</v>
      </c>
      <c r="NI223" s="1">
        <v>0</v>
      </c>
      <c r="NJ223" s="1">
        <v>0</v>
      </c>
      <c r="NM223" s="8"/>
      <c r="NN223" s="8">
        <f t="shared" si="147"/>
        <v>0</v>
      </c>
    </row>
    <row r="224" spans="1:37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19"/>
        <v>8.1896155041974392</v>
      </c>
      <c r="L224" s="6">
        <v>12</v>
      </c>
      <c r="M224" s="1">
        <v>6</v>
      </c>
      <c r="N224" s="1">
        <v>1</v>
      </c>
      <c r="O224" s="1">
        <v>3</v>
      </c>
      <c r="P224" s="1">
        <v>3</v>
      </c>
      <c r="Q224" s="1">
        <v>2</v>
      </c>
      <c r="R224" s="1">
        <v>2</v>
      </c>
      <c r="S224" s="1">
        <v>0</v>
      </c>
      <c r="T224" s="1">
        <v>0</v>
      </c>
      <c r="W224" s="8"/>
      <c r="X224" s="32">
        <f t="shared" si="120"/>
        <v>29</v>
      </c>
      <c r="Y224" s="6">
        <v>5</v>
      </c>
      <c r="Z224" s="1">
        <v>5</v>
      </c>
      <c r="AA224" s="1">
        <v>0</v>
      </c>
      <c r="AB224" s="1">
        <v>1</v>
      </c>
      <c r="AC224" s="1">
        <v>0</v>
      </c>
      <c r="AD224" s="1">
        <v>1</v>
      </c>
      <c r="AE224" s="1">
        <v>2</v>
      </c>
      <c r="AF224" s="1">
        <v>0</v>
      </c>
      <c r="AG224" s="1">
        <v>0</v>
      </c>
      <c r="AH224" s="1">
        <v>1</v>
      </c>
      <c r="AI224" s="1">
        <v>0</v>
      </c>
      <c r="AJ224" s="1">
        <v>1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W224" s="32">
        <f t="shared" si="121"/>
        <v>7</v>
      </c>
      <c r="AX224" s="32">
        <f t="shared" si="122"/>
        <v>9</v>
      </c>
      <c r="AY224" s="6">
        <v>1</v>
      </c>
      <c r="AZ224" s="1">
        <v>0</v>
      </c>
      <c r="BA224" s="1">
        <v>2</v>
      </c>
      <c r="BB224" s="1">
        <v>1</v>
      </c>
      <c r="BC224" s="1">
        <v>0</v>
      </c>
      <c r="BD224" s="1">
        <v>0</v>
      </c>
      <c r="BE224" s="1">
        <v>1</v>
      </c>
      <c r="BF224" s="1">
        <v>0</v>
      </c>
      <c r="BG224" s="1">
        <v>1</v>
      </c>
      <c r="BH224" s="1">
        <v>1</v>
      </c>
      <c r="BI224" s="1">
        <v>1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W224" s="32">
        <f t="shared" si="123"/>
        <v>6</v>
      </c>
      <c r="BX224" s="32">
        <f t="shared" si="124"/>
        <v>2</v>
      </c>
      <c r="BY224" s="6">
        <v>1</v>
      </c>
      <c r="BZ224" s="1">
        <v>0</v>
      </c>
      <c r="CA224" s="1">
        <v>2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1</v>
      </c>
      <c r="CL224" s="1">
        <v>1</v>
      </c>
      <c r="CM224" s="1">
        <v>0</v>
      </c>
      <c r="CN224" s="1">
        <v>0</v>
      </c>
      <c r="CO224" s="1">
        <v>0</v>
      </c>
      <c r="CP224" s="1">
        <v>0</v>
      </c>
      <c r="CW224" s="32">
        <f t="shared" si="125"/>
        <v>4</v>
      </c>
      <c r="CX224" s="32">
        <f t="shared" si="126"/>
        <v>1</v>
      </c>
      <c r="CY224" s="6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J224" s="8"/>
      <c r="DK224" s="32">
        <f t="shared" si="127"/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W224" s="8"/>
      <c r="DX224" s="32">
        <f t="shared" si="128"/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J224" s="8"/>
      <c r="EK224" s="32">
        <f t="shared" si="129"/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W224" s="8"/>
      <c r="EX224" s="36">
        <f t="shared" si="130"/>
        <v>0</v>
      </c>
      <c r="EY224" s="15">
        <f t="shared" si="116"/>
        <v>0</v>
      </c>
      <c r="EZ224" s="10">
        <f t="shared" si="117"/>
        <v>8.1896155041974392</v>
      </c>
      <c r="FA224" s="11">
        <f t="shared" si="118"/>
        <v>0</v>
      </c>
      <c r="FB224" s="6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M224" s="8"/>
      <c r="FN224" s="32">
        <f t="shared" si="131"/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Z224" s="8"/>
      <c r="GA224" s="32">
        <f t="shared" si="132"/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M224" s="8"/>
      <c r="GN224" s="32">
        <f t="shared" si="133"/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U224" s="1">
        <v>0</v>
      </c>
      <c r="GV224" s="1">
        <v>0</v>
      </c>
      <c r="GZ224" s="8"/>
      <c r="HA224" s="36">
        <f t="shared" si="134"/>
        <v>0</v>
      </c>
      <c r="HB224" s="1">
        <v>0</v>
      </c>
      <c r="HC224" s="1">
        <v>0</v>
      </c>
      <c r="HD224" s="1">
        <v>3</v>
      </c>
      <c r="HE224" s="1">
        <v>0</v>
      </c>
      <c r="HF224" s="1">
        <v>0</v>
      </c>
      <c r="HG224" s="1">
        <v>0</v>
      </c>
      <c r="HH224" s="1">
        <v>4</v>
      </c>
      <c r="HI224" s="1">
        <v>0</v>
      </c>
      <c r="HJ224" s="1">
        <v>0</v>
      </c>
      <c r="HM224" s="8"/>
      <c r="HN224" s="8">
        <f t="shared" si="135"/>
        <v>7</v>
      </c>
      <c r="HO224" s="1">
        <v>0</v>
      </c>
      <c r="HP224" s="1">
        <v>0</v>
      </c>
      <c r="HQ224" s="1">
        <v>0</v>
      </c>
      <c r="HR224" s="1">
        <v>0</v>
      </c>
      <c r="HS224" s="1">
        <v>0</v>
      </c>
      <c r="HT224" s="1">
        <v>0</v>
      </c>
      <c r="HU224" s="1">
        <v>0</v>
      </c>
      <c r="HV224" s="1">
        <v>0</v>
      </c>
      <c r="HW224" s="1">
        <v>0</v>
      </c>
      <c r="HZ224" s="8"/>
      <c r="IA224" s="8">
        <f t="shared" si="136"/>
        <v>0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H224" s="1">
        <v>0</v>
      </c>
      <c r="II224" s="1">
        <v>0</v>
      </c>
      <c r="IJ224" s="1">
        <v>0</v>
      </c>
      <c r="IM224" s="8"/>
      <c r="IN224" s="8">
        <f t="shared" si="137"/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U224" s="1">
        <v>0</v>
      </c>
      <c r="IV224" s="1">
        <v>0</v>
      </c>
      <c r="IW224" s="1">
        <v>0</v>
      </c>
      <c r="IZ224" s="8"/>
      <c r="JA224" s="8">
        <f t="shared" si="138"/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H224" s="1">
        <v>0</v>
      </c>
      <c r="JI224" s="1">
        <v>0</v>
      </c>
      <c r="JM224" s="8"/>
      <c r="JN224" s="8">
        <f t="shared" si="139"/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U224" s="1">
        <v>0</v>
      </c>
      <c r="JV224" s="1">
        <v>0</v>
      </c>
      <c r="JW224" s="1">
        <v>0</v>
      </c>
      <c r="JZ224" s="8"/>
      <c r="KA224" s="8">
        <f t="shared" si="140"/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H224" s="1">
        <v>0</v>
      </c>
      <c r="KI224" s="1">
        <v>0</v>
      </c>
      <c r="KJ224" s="1">
        <v>0</v>
      </c>
      <c r="KM224" s="8"/>
      <c r="KN224" s="8">
        <f t="shared" si="141"/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V224" s="1">
        <v>0</v>
      </c>
      <c r="KW224" s="1">
        <v>0</v>
      </c>
      <c r="KZ224" s="8"/>
      <c r="LA224" s="8">
        <f t="shared" si="142"/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I224" s="1">
        <v>0</v>
      </c>
      <c r="LJ224" s="1">
        <v>0</v>
      </c>
      <c r="LM224" s="8"/>
      <c r="LN224" s="8">
        <f t="shared" si="143"/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U224" s="1">
        <v>0</v>
      </c>
      <c r="LV224" s="1">
        <v>0</v>
      </c>
      <c r="LW224" s="1">
        <v>0</v>
      </c>
      <c r="LZ224" s="8"/>
      <c r="MA224" s="8">
        <f t="shared" si="144"/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1</v>
      </c>
      <c r="MH224" s="1">
        <v>0</v>
      </c>
      <c r="MI224" s="1">
        <v>0</v>
      </c>
      <c r="MJ224" s="1">
        <v>0</v>
      </c>
      <c r="MM224" s="8"/>
      <c r="MN224" s="8">
        <f t="shared" si="145"/>
        <v>1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0</v>
      </c>
      <c r="MU224" s="1">
        <v>0</v>
      </c>
      <c r="MV224" s="1">
        <v>0</v>
      </c>
      <c r="MW224" s="1">
        <v>0</v>
      </c>
      <c r="MZ224" s="8"/>
      <c r="NA224" s="8">
        <f t="shared" si="146"/>
        <v>0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H224" s="1">
        <v>0</v>
      </c>
      <c r="NI224" s="1">
        <v>0</v>
      </c>
      <c r="NJ224" s="1">
        <v>0</v>
      </c>
      <c r="NM224" s="8"/>
      <c r="NN224" s="8">
        <f t="shared" si="147"/>
        <v>0</v>
      </c>
    </row>
    <row r="225" spans="1:37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19"/>
        <v>124.94504571003118</v>
      </c>
      <c r="L225" s="6">
        <v>342</v>
      </c>
      <c r="M225" s="1">
        <v>145</v>
      </c>
      <c r="N225" s="1">
        <v>138</v>
      </c>
      <c r="O225" s="1">
        <v>100</v>
      </c>
      <c r="P225" s="1">
        <v>80</v>
      </c>
      <c r="Q225" s="1">
        <v>97</v>
      </c>
      <c r="R225" s="1">
        <v>70</v>
      </c>
      <c r="S225" s="1">
        <v>70</v>
      </c>
      <c r="T225" s="1">
        <v>2</v>
      </c>
      <c r="W225" s="8"/>
      <c r="X225" s="32">
        <f t="shared" si="120"/>
        <v>1044</v>
      </c>
      <c r="Y225" s="6">
        <v>89</v>
      </c>
      <c r="Z225" s="1">
        <v>86</v>
      </c>
      <c r="AA225" s="1">
        <v>38</v>
      </c>
      <c r="AB225" s="1">
        <v>39</v>
      </c>
      <c r="AC225" s="1">
        <v>42</v>
      </c>
      <c r="AD225" s="1">
        <v>26</v>
      </c>
      <c r="AE225" s="1">
        <v>29</v>
      </c>
      <c r="AF225" s="1">
        <v>23</v>
      </c>
      <c r="AG225" s="1">
        <v>21</v>
      </c>
      <c r="AH225" s="1">
        <v>25</v>
      </c>
      <c r="AI225" s="1">
        <v>25</v>
      </c>
      <c r="AJ225" s="1">
        <v>29</v>
      </c>
      <c r="AK225" s="1">
        <v>20</v>
      </c>
      <c r="AL225" s="1">
        <v>20</v>
      </c>
      <c r="AM225" s="1">
        <v>31</v>
      </c>
      <c r="AN225" s="1">
        <v>15</v>
      </c>
      <c r="AO225" s="1">
        <v>1</v>
      </c>
      <c r="AP225" s="1">
        <v>0</v>
      </c>
      <c r="AW225" s="32">
        <f t="shared" si="121"/>
        <v>296</v>
      </c>
      <c r="AX225" s="32">
        <f t="shared" si="122"/>
        <v>263</v>
      </c>
      <c r="AY225" s="6">
        <v>47</v>
      </c>
      <c r="AZ225" s="1">
        <v>62</v>
      </c>
      <c r="BA225" s="1">
        <v>18</v>
      </c>
      <c r="BB225" s="1">
        <v>25</v>
      </c>
      <c r="BC225" s="1">
        <v>23</v>
      </c>
      <c r="BD225" s="1">
        <v>24</v>
      </c>
      <c r="BE225" s="1">
        <v>10</v>
      </c>
      <c r="BF225" s="1">
        <v>19</v>
      </c>
      <c r="BG225" s="1">
        <v>13</v>
      </c>
      <c r="BH225" s="1">
        <v>11</v>
      </c>
      <c r="BI225" s="1">
        <v>16</v>
      </c>
      <c r="BJ225" s="1">
        <v>11</v>
      </c>
      <c r="BK225" s="1">
        <v>16</v>
      </c>
      <c r="BL225" s="1">
        <v>5</v>
      </c>
      <c r="BM225" s="1">
        <v>7</v>
      </c>
      <c r="BN225" s="1">
        <v>7</v>
      </c>
      <c r="BO225" s="1">
        <v>0</v>
      </c>
      <c r="BP225" s="1">
        <v>0</v>
      </c>
      <c r="BW225" s="32">
        <f t="shared" si="123"/>
        <v>150</v>
      </c>
      <c r="BX225" s="32">
        <f t="shared" si="124"/>
        <v>164</v>
      </c>
      <c r="BY225" s="6">
        <v>21</v>
      </c>
      <c r="BZ225" s="1">
        <v>37</v>
      </c>
      <c r="CA225" s="1">
        <v>13</v>
      </c>
      <c r="CB225" s="1">
        <v>12</v>
      </c>
      <c r="CC225" s="1">
        <v>12</v>
      </c>
      <c r="CD225" s="1">
        <v>11</v>
      </c>
      <c r="CE225" s="1">
        <v>6</v>
      </c>
      <c r="CF225" s="1">
        <v>13</v>
      </c>
      <c r="CG225" s="1">
        <v>6</v>
      </c>
      <c r="CH225" s="1">
        <v>4</v>
      </c>
      <c r="CI225" s="1">
        <v>9</v>
      </c>
      <c r="CJ225" s="1">
        <v>7</v>
      </c>
      <c r="CK225" s="1">
        <v>6</v>
      </c>
      <c r="CL225" s="1">
        <v>3</v>
      </c>
      <c r="CM225" s="1">
        <v>5</v>
      </c>
      <c r="CN225" s="1">
        <v>5</v>
      </c>
      <c r="CO225" s="1">
        <v>1</v>
      </c>
      <c r="CP225" s="1">
        <v>0</v>
      </c>
      <c r="CW225" s="32">
        <f t="shared" si="125"/>
        <v>79</v>
      </c>
      <c r="CX225" s="32">
        <f t="shared" si="126"/>
        <v>92</v>
      </c>
      <c r="CY225" s="6">
        <v>3</v>
      </c>
      <c r="CZ225" s="1">
        <v>5</v>
      </c>
      <c r="DA225" s="1">
        <v>1</v>
      </c>
      <c r="DB225" s="1">
        <v>0</v>
      </c>
      <c r="DC225" s="1">
        <v>23</v>
      </c>
      <c r="DD225" s="1">
        <v>3</v>
      </c>
      <c r="DE225" s="1">
        <v>5</v>
      </c>
      <c r="DF225" s="1">
        <v>3</v>
      </c>
      <c r="DG225" s="1">
        <v>0</v>
      </c>
      <c r="DJ225" s="8"/>
      <c r="DK225" s="32">
        <f t="shared" si="127"/>
        <v>43</v>
      </c>
      <c r="DL225" s="1">
        <v>0</v>
      </c>
      <c r="DM225" s="1">
        <v>0</v>
      </c>
      <c r="DN225" s="1">
        <v>0</v>
      </c>
      <c r="DO225" s="1">
        <v>0</v>
      </c>
      <c r="DP225" s="1">
        <v>9</v>
      </c>
      <c r="DQ225" s="1">
        <v>0</v>
      </c>
      <c r="DR225" s="1">
        <v>0</v>
      </c>
      <c r="DS225" s="1">
        <v>0</v>
      </c>
      <c r="DT225" s="1">
        <v>0</v>
      </c>
      <c r="DW225" s="8"/>
      <c r="DX225" s="32">
        <f t="shared" si="128"/>
        <v>9</v>
      </c>
      <c r="DY225" s="1">
        <v>0</v>
      </c>
      <c r="DZ225" s="1">
        <v>0</v>
      </c>
      <c r="EA225" s="1">
        <v>0</v>
      </c>
      <c r="EB225" s="1">
        <v>0</v>
      </c>
      <c r="EC225" s="1">
        <v>1</v>
      </c>
      <c r="ED225" s="1">
        <v>0</v>
      </c>
      <c r="EE225" s="1">
        <v>0</v>
      </c>
      <c r="EF225" s="1">
        <v>0</v>
      </c>
      <c r="EG225" s="1">
        <v>0</v>
      </c>
      <c r="EJ225" s="8"/>
      <c r="EK225" s="32">
        <f t="shared" si="129"/>
        <v>1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W225" s="8"/>
      <c r="EX225" s="36">
        <f t="shared" si="130"/>
        <v>0</v>
      </c>
      <c r="EY225" s="15">
        <f t="shared" si="116"/>
        <v>53</v>
      </c>
      <c r="EZ225" s="10">
        <f t="shared" si="117"/>
        <v>124.94504571003118</v>
      </c>
      <c r="FA225" s="11">
        <f t="shared" si="118"/>
        <v>42.418648693763224</v>
      </c>
      <c r="FB225" s="6">
        <v>0</v>
      </c>
      <c r="FC225" s="1">
        <v>0</v>
      </c>
      <c r="FD225" s="1">
        <v>0</v>
      </c>
      <c r="FE225" s="1">
        <v>0</v>
      </c>
      <c r="FF225" s="1">
        <v>23</v>
      </c>
      <c r="FG225" s="1">
        <v>0</v>
      </c>
      <c r="FH225" s="1">
        <v>0</v>
      </c>
      <c r="FI225" s="1">
        <v>0</v>
      </c>
      <c r="FJ225" s="1">
        <v>0</v>
      </c>
      <c r="FM225" s="8"/>
      <c r="FN225" s="32">
        <f t="shared" si="131"/>
        <v>23</v>
      </c>
      <c r="FO225" s="1">
        <v>0</v>
      </c>
      <c r="FP225" s="1">
        <v>0</v>
      </c>
      <c r="FQ225" s="1">
        <v>0</v>
      </c>
      <c r="FR225" s="1">
        <v>0</v>
      </c>
      <c r="FS225" s="1">
        <v>7</v>
      </c>
      <c r="FT225" s="1">
        <v>0</v>
      </c>
      <c r="FU225" s="1">
        <v>0</v>
      </c>
      <c r="FV225" s="1">
        <v>0</v>
      </c>
      <c r="FW225" s="1">
        <v>0</v>
      </c>
      <c r="FZ225" s="8"/>
      <c r="GA225" s="32">
        <f t="shared" si="132"/>
        <v>7</v>
      </c>
      <c r="GB225" s="1">
        <v>0</v>
      </c>
      <c r="GC225" s="1">
        <v>0</v>
      </c>
      <c r="GD225" s="1">
        <v>0</v>
      </c>
      <c r="GE225" s="1">
        <v>0</v>
      </c>
      <c r="GF225" s="1">
        <v>1</v>
      </c>
      <c r="GG225" s="1">
        <v>0</v>
      </c>
      <c r="GH225" s="1">
        <v>0</v>
      </c>
      <c r="GI225" s="1">
        <v>0</v>
      </c>
      <c r="GM225" s="8"/>
      <c r="GN225" s="32">
        <f t="shared" si="133"/>
        <v>1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T225" s="1">
        <v>0</v>
      </c>
      <c r="GU225" s="1">
        <v>0</v>
      </c>
      <c r="GV225" s="1">
        <v>0</v>
      </c>
      <c r="GZ225" s="8"/>
      <c r="HA225" s="36">
        <f t="shared" si="134"/>
        <v>0</v>
      </c>
      <c r="HB225" s="1">
        <v>158</v>
      </c>
      <c r="HC225" s="1">
        <v>57</v>
      </c>
      <c r="HD225" s="1">
        <v>90</v>
      </c>
      <c r="HE225" s="1">
        <v>46</v>
      </c>
      <c r="HF225" s="1">
        <v>38</v>
      </c>
      <c r="HG225" s="1">
        <v>47</v>
      </c>
      <c r="HH225" s="1">
        <v>79</v>
      </c>
      <c r="HI225" s="1">
        <v>51</v>
      </c>
      <c r="HJ225" s="1">
        <v>0</v>
      </c>
      <c r="HM225" s="8"/>
      <c r="HN225" s="8">
        <f t="shared" si="135"/>
        <v>566</v>
      </c>
      <c r="HO225" s="1">
        <v>0</v>
      </c>
      <c r="HP225" s="1">
        <v>0</v>
      </c>
      <c r="HQ225" s="1">
        <v>0</v>
      </c>
      <c r="HR225" s="1">
        <v>0</v>
      </c>
      <c r="HS225" s="1">
        <v>0</v>
      </c>
      <c r="HT225" s="1">
        <v>0</v>
      </c>
      <c r="HU225" s="1">
        <v>0</v>
      </c>
      <c r="HV225" s="1">
        <v>0</v>
      </c>
      <c r="HW225" s="1">
        <v>0</v>
      </c>
      <c r="HZ225" s="8"/>
      <c r="IA225" s="8">
        <f t="shared" si="136"/>
        <v>0</v>
      </c>
      <c r="IB225" s="1">
        <v>131</v>
      </c>
      <c r="IC225" s="1">
        <v>35</v>
      </c>
      <c r="ID225" s="1">
        <v>60</v>
      </c>
      <c r="IE225" s="1">
        <v>32</v>
      </c>
      <c r="IF225" s="1">
        <v>39</v>
      </c>
      <c r="IG225" s="1">
        <v>6</v>
      </c>
      <c r="IH225" s="1">
        <v>15</v>
      </c>
      <c r="II225" s="1">
        <v>26</v>
      </c>
      <c r="IJ225" s="1">
        <v>0</v>
      </c>
      <c r="IM225" s="8"/>
      <c r="IN225" s="8">
        <f t="shared" si="137"/>
        <v>344</v>
      </c>
      <c r="IO225" s="1">
        <v>0</v>
      </c>
      <c r="IP225" s="1">
        <v>0</v>
      </c>
      <c r="IQ225" s="1">
        <v>0</v>
      </c>
      <c r="IR225" s="1">
        <v>0</v>
      </c>
      <c r="IS225" s="1">
        <v>0</v>
      </c>
      <c r="IT225" s="1">
        <v>0</v>
      </c>
      <c r="IU225" s="1">
        <v>0</v>
      </c>
      <c r="IV225" s="1">
        <v>0</v>
      </c>
      <c r="IW225" s="1">
        <v>0</v>
      </c>
      <c r="IZ225" s="8"/>
      <c r="JA225" s="8">
        <f t="shared" si="138"/>
        <v>0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I225" s="1">
        <v>0</v>
      </c>
      <c r="JM225" s="8"/>
      <c r="JN225" s="8">
        <f t="shared" si="139"/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7</v>
      </c>
      <c r="JT225" s="1">
        <v>0</v>
      </c>
      <c r="JU225" s="1">
        <v>0</v>
      </c>
      <c r="JV225" s="1">
        <v>0</v>
      </c>
      <c r="JW225" s="1">
        <v>0</v>
      </c>
      <c r="JZ225" s="8"/>
      <c r="KA225" s="8">
        <f t="shared" si="140"/>
        <v>7</v>
      </c>
      <c r="KB225" s="1">
        <v>0</v>
      </c>
      <c r="KC225" s="1">
        <v>0</v>
      </c>
      <c r="KD225" s="1">
        <v>0</v>
      </c>
      <c r="KE225" s="1">
        <v>0</v>
      </c>
      <c r="KF225" s="1">
        <v>6</v>
      </c>
      <c r="KG225" s="1">
        <v>0</v>
      </c>
      <c r="KH225" s="1">
        <v>0</v>
      </c>
      <c r="KI225" s="1">
        <v>0</v>
      </c>
      <c r="KJ225" s="1">
        <v>0</v>
      </c>
      <c r="KM225" s="8"/>
      <c r="KN225" s="8">
        <f t="shared" si="141"/>
        <v>6</v>
      </c>
      <c r="KO225" s="1">
        <v>0</v>
      </c>
      <c r="KP225" s="1">
        <v>0</v>
      </c>
      <c r="KQ225" s="1">
        <v>0</v>
      </c>
      <c r="KR225" s="1">
        <v>0</v>
      </c>
      <c r="KS225" s="1">
        <v>15</v>
      </c>
      <c r="KT225" s="1">
        <v>0</v>
      </c>
      <c r="KU225" s="1">
        <v>0</v>
      </c>
      <c r="KV225" s="1">
        <v>0</v>
      </c>
      <c r="KW225" s="1">
        <v>0</v>
      </c>
      <c r="KZ225" s="8"/>
      <c r="LA225" s="8">
        <f t="shared" si="142"/>
        <v>15</v>
      </c>
      <c r="LB225" s="1">
        <v>0</v>
      </c>
      <c r="LC225" s="1">
        <v>0</v>
      </c>
      <c r="LD225" s="1">
        <v>0</v>
      </c>
      <c r="LE225" s="1">
        <v>0</v>
      </c>
      <c r="LF225" s="1">
        <v>20</v>
      </c>
      <c r="LG225" s="1">
        <v>0</v>
      </c>
      <c r="LH225" s="1">
        <v>0</v>
      </c>
      <c r="LI225" s="1">
        <v>0</v>
      </c>
      <c r="LJ225" s="1">
        <v>0</v>
      </c>
      <c r="LM225" s="8"/>
      <c r="LN225" s="8">
        <f t="shared" si="143"/>
        <v>20</v>
      </c>
      <c r="LO225" s="1">
        <v>0</v>
      </c>
      <c r="LP225" s="1">
        <v>0</v>
      </c>
      <c r="LQ225" s="1">
        <v>0</v>
      </c>
      <c r="LR225" s="1">
        <v>0</v>
      </c>
      <c r="LS225" s="1">
        <v>22</v>
      </c>
      <c r="LT225" s="1">
        <v>0</v>
      </c>
      <c r="LU225" s="1">
        <v>0</v>
      </c>
      <c r="LV225" s="1">
        <v>0</v>
      </c>
      <c r="LW225" s="1">
        <v>0</v>
      </c>
      <c r="LZ225" s="8"/>
      <c r="MA225" s="8">
        <f t="shared" si="144"/>
        <v>22</v>
      </c>
      <c r="MB225" s="1">
        <v>62</v>
      </c>
      <c r="MC225" s="1">
        <v>21</v>
      </c>
      <c r="MD225" s="1">
        <v>13</v>
      </c>
      <c r="ME225" s="1">
        <v>20</v>
      </c>
      <c r="MF225" s="1">
        <v>11</v>
      </c>
      <c r="MG225" s="1">
        <v>9</v>
      </c>
      <c r="MH225" s="1">
        <v>7</v>
      </c>
      <c r="MI225" s="1">
        <v>4</v>
      </c>
      <c r="MJ225" s="1">
        <v>0</v>
      </c>
      <c r="MM225" s="8"/>
      <c r="MN225" s="8">
        <f t="shared" si="145"/>
        <v>147</v>
      </c>
      <c r="MO225" s="1">
        <v>0</v>
      </c>
      <c r="MP225" s="1">
        <v>0</v>
      </c>
      <c r="MQ225" s="1">
        <v>0</v>
      </c>
      <c r="MR225" s="1">
        <v>0</v>
      </c>
      <c r="MS225" s="1">
        <v>1</v>
      </c>
      <c r="MT225" s="1">
        <v>0</v>
      </c>
      <c r="MU225" s="1">
        <v>0</v>
      </c>
      <c r="MV225" s="1">
        <v>0</v>
      </c>
      <c r="MW225" s="1">
        <v>0</v>
      </c>
      <c r="MZ225" s="8"/>
      <c r="NA225" s="8">
        <f t="shared" si="146"/>
        <v>1</v>
      </c>
      <c r="NB225" s="1">
        <v>0</v>
      </c>
      <c r="NC225" s="1">
        <v>0</v>
      </c>
      <c r="ND225" s="1">
        <v>0</v>
      </c>
      <c r="NE225" s="1">
        <v>0</v>
      </c>
      <c r="NF225" s="1">
        <v>0</v>
      </c>
      <c r="NG225" s="1">
        <v>0</v>
      </c>
      <c r="NH225" s="1">
        <v>2</v>
      </c>
      <c r="NI225" s="1">
        <v>3</v>
      </c>
      <c r="NJ225" s="1">
        <v>0</v>
      </c>
      <c r="NM225" s="8"/>
      <c r="NN225" s="8">
        <f t="shared" si="147"/>
        <v>5</v>
      </c>
    </row>
    <row r="226" spans="1:37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19"/>
        <v>9.9497095820818746</v>
      </c>
      <c r="L226" s="6">
        <v>13</v>
      </c>
      <c r="M226" s="1">
        <v>15</v>
      </c>
      <c r="N226" s="1">
        <v>12</v>
      </c>
      <c r="O226" s="1">
        <v>4</v>
      </c>
      <c r="P226" s="1">
        <v>9</v>
      </c>
      <c r="Q226" s="1">
        <v>8</v>
      </c>
      <c r="R226" s="1">
        <v>4</v>
      </c>
      <c r="S226" s="1">
        <v>7</v>
      </c>
      <c r="T226" s="1">
        <v>0</v>
      </c>
      <c r="W226" s="8"/>
      <c r="X226" s="32">
        <f t="shared" si="120"/>
        <v>72</v>
      </c>
      <c r="Y226" s="6">
        <v>4</v>
      </c>
      <c r="Z226" s="1">
        <v>5</v>
      </c>
      <c r="AA226" s="1">
        <v>3</v>
      </c>
      <c r="AB226" s="1">
        <v>5</v>
      </c>
      <c r="AC226" s="1">
        <v>5</v>
      </c>
      <c r="AD226" s="1">
        <v>4</v>
      </c>
      <c r="AE226" s="1">
        <v>2</v>
      </c>
      <c r="AF226" s="1">
        <v>1</v>
      </c>
      <c r="AG226" s="1">
        <v>3</v>
      </c>
      <c r="AH226" s="1">
        <v>3</v>
      </c>
      <c r="AI226" s="1">
        <v>4</v>
      </c>
      <c r="AJ226" s="1">
        <v>3</v>
      </c>
      <c r="AK226" s="1">
        <v>2</v>
      </c>
      <c r="AL226" s="1">
        <v>2</v>
      </c>
      <c r="AM226" s="1">
        <v>4</v>
      </c>
      <c r="AN226" s="1">
        <v>1</v>
      </c>
      <c r="AO226" s="1">
        <v>0</v>
      </c>
      <c r="AP226" s="1">
        <v>0</v>
      </c>
      <c r="AW226" s="32">
        <f t="shared" si="121"/>
        <v>27</v>
      </c>
      <c r="AX226" s="32">
        <f t="shared" si="122"/>
        <v>24</v>
      </c>
      <c r="AY226" s="6">
        <v>3</v>
      </c>
      <c r="AZ226" s="1">
        <v>0</v>
      </c>
      <c r="BA226" s="1">
        <v>2</v>
      </c>
      <c r="BB226" s="1">
        <v>3</v>
      </c>
      <c r="BC226" s="1">
        <v>1</v>
      </c>
      <c r="BD226" s="1">
        <v>1</v>
      </c>
      <c r="BE226" s="1">
        <v>1</v>
      </c>
      <c r="BF226" s="1">
        <v>0</v>
      </c>
      <c r="BG226" s="1">
        <v>1</v>
      </c>
      <c r="BH226" s="1">
        <v>0</v>
      </c>
      <c r="BI226" s="1">
        <v>1</v>
      </c>
      <c r="BJ226" s="1">
        <v>0</v>
      </c>
      <c r="BK226" s="1">
        <v>0</v>
      </c>
      <c r="BL226" s="1">
        <v>0</v>
      </c>
      <c r="BM226" s="1">
        <v>0</v>
      </c>
      <c r="BN226" s="1">
        <v>2</v>
      </c>
      <c r="BO226" s="1">
        <v>0</v>
      </c>
      <c r="BP226" s="1">
        <v>0</v>
      </c>
      <c r="BW226" s="32">
        <f t="shared" si="123"/>
        <v>9</v>
      </c>
      <c r="BX226" s="32">
        <f t="shared" si="124"/>
        <v>6</v>
      </c>
      <c r="BY226" s="6">
        <v>1</v>
      </c>
      <c r="BZ226" s="1">
        <v>0</v>
      </c>
      <c r="CA226" s="1">
        <v>1</v>
      </c>
      <c r="CB226" s="1">
        <v>1</v>
      </c>
      <c r="CC226" s="1">
        <v>1</v>
      </c>
      <c r="CD226" s="1">
        <v>0</v>
      </c>
      <c r="CE226" s="1">
        <v>0</v>
      </c>
      <c r="CF226" s="1">
        <v>0</v>
      </c>
      <c r="CG226" s="1">
        <v>0</v>
      </c>
      <c r="CH226" s="1">
        <v>2</v>
      </c>
      <c r="CI226" s="1">
        <v>0</v>
      </c>
      <c r="CJ226" s="1">
        <v>0</v>
      </c>
      <c r="CK226" s="1">
        <v>0</v>
      </c>
      <c r="CL226" s="1">
        <v>0</v>
      </c>
      <c r="CM226" s="1">
        <v>0</v>
      </c>
      <c r="CN226" s="1">
        <v>0</v>
      </c>
      <c r="CO226" s="1">
        <v>0</v>
      </c>
      <c r="CP226" s="1">
        <v>0</v>
      </c>
      <c r="CW226" s="32">
        <f t="shared" si="125"/>
        <v>3</v>
      </c>
      <c r="CX226" s="32">
        <f t="shared" si="126"/>
        <v>3</v>
      </c>
      <c r="CY226" s="6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J226" s="8"/>
      <c r="DK226" s="32">
        <f t="shared" si="127"/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W226" s="8"/>
      <c r="DX226" s="32">
        <f t="shared" si="128"/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J226" s="8"/>
      <c r="EK226" s="32">
        <f t="shared" si="129"/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W226" s="8"/>
      <c r="EX226" s="36">
        <f t="shared" si="130"/>
        <v>0</v>
      </c>
      <c r="EY226" s="15">
        <f t="shared" si="116"/>
        <v>0</v>
      </c>
      <c r="EZ226" s="10">
        <f t="shared" si="117"/>
        <v>9.9497095820818746</v>
      </c>
      <c r="FA226" s="11">
        <f t="shared" si="118"/>
        <v>0</v>
      </c>
      <c r="FB226" s="6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M226" s="8"/>
      <c r="FN226" s="32">
        <f t="shared" si="131"/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Z226" s="8"/>
      <c r="GA226" s="32">
        <f t="shared" si="132"/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M226" s="8"/>
      <c r="GN226" s="32">
        <f t="shared" si="133"/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s="1">
        <v>0</v>
      </c>
      <c r="GV226" s="1">
        <v>0</v>
      </c>
      <c r="GZ226" s="8"/>
      <c r="HA226" s="36">
        <f t="shared" si="134"/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4</v>
      </c>
      <c r="HH226" s="1">
        <v>2</v>
      </c>
      <c r="HI226" s="1">
        <v>0</v>
      </c>
      <c r="HJ226" s="1">
        <v>0</v>
      </c>
      <c r="HM226" s="8"/>
      <c r="HN226" s="8">
        <f t="shared" si="135"/>
        <v>6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0</v>
      </c>
      <c r="HU226" s="1">
        <v>0</v>
      </c>
      <c r="HV226" s="1">
        <v>0</v>
      </c>
      <c r="HW226" s="1">
        <v>0</v>
      </c>
      <c r="HZ226" s="8"/>
      <c r="IA226" s="8">
        <f t="shared" si="136"/>
        <v>0</v>
      </c>
      <c r="IB226" s="1">
        <v>0</v>
      </c>
      <c r="IC226" s="1">
        <v>0</v>
      </c>
      <c r="ID226" s="1">
        <v>0</v>
      </c>
      <c r="IE226" s="1">
        <v>0</v>
      </c>
      <c r="IF226" s="1">
        <v>3</v>
      </c>
      <c r="IG226" s="1">
        <v>0</v>
      </c>
      <c r="IH226" s="1">
        <v>0</v>
      </c>
      <c r="II226" s="1">
        <v>0</v>
      </c>
      <c r="IJ226" s="1">
        <v>0</v>
      </c>
      <c r="IM226" s="8"/>
      <c r="IN226" s="8">
        <f t="shared" si="137"/>
        <v>3</v>
      </c>
      <c r="IO226" s="1">
        <v>0</v>
      </c>
      <c r="IP226" s="1">
        <v>0</v>
      </c>
      <c r="IQ226" s="1">
        <v>0</v>
      </c>
      <c r="IR226" s="1">
        <v>0</v>
      </c>
      <c r="IS226" s="1">
        <v>0</v>
      </c>
      <c r="IT226" s="1">
        <v>0</v>
      </c>
      <c r="IU226" s="1">
        <v>0</v>
      </c>
      <c r="IV226" s="1">
        <v>0</v>
      </c>
      <c r="IW226" s="1">
        <v>0</v>
      </c>
      <c r="IZ226" s="8"/>
      <c r="JA226" s="8">
        <f t="shared" si="138"/>
        <v>0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H226" s="1">
        <v>0</v>
      </c>
      <c r="JI226" s="1">
        <v>0</v>
      </c>
      <c r="JM226" s="8"/>
      <c r="JN226" s="8">
        <f t="shared" si="139"/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U226" s="1">
        <v>0</v>
      </c>
      <c r="JV226" s="1">
        <v>0</v>
      </c>
      <c r="JW226" s="1">
        <v>0</v>
      </c>
      <c r="JZ226" s="8"/>
      <c r="KA226" s="8">
        <f t="shared" si="140"/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H226" s="1">
        <v>0</v>
      </c>
      <c r="KI226" s="1">
        <v>0</v>
      </c>
      <c r="KJ226" s="1">
        <v>0</v>
      </c>
      <c r="KM226" s="8"/>
      <c r="KN226" s="8">
        <f t="shared" si="141"/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s="1">
        <v>0</v>
      </c>
      <c r="KV226" s="1">
        <v>0</v>
      </c>
      <c r="KW226" s="1">
        <v>0</v>
      </c>
      <c r="KZ226" s="8"/>
      <c r="LA226" s="8">
        <f t="shared" si="142"/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H226" s="1">
        <v>0</v>
      </c>
      <c r="LI226" s="1">
        <v>0</v>
      </c>
      <c r="LJ226" s="1">
        <v>0</v>
      </c>
      <c r="LM226" s="8"/>
      <c r="LN226" s="8">
        <f t="shared" si="143"/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V226" s="1">
        <v>0</v>
      </c>
      <c r="LW226" s="1">
        <v>0</v>
      </c>
      <c r="LZ226" s="8"/>
      <c r="MA226" s="8">
        <f t="shared" si="144"/>
        <v>0</v>
      </c>
      <c r="MB226" s="1">
        <v>2</v>
      </c>
      <c r="MC226" s="1">
        <v>1</v>
      </c>
      <c r="MD226" s="1">
        <v>1</v>
      </c>
      <c r="ME226" s="1">
        <v>0</v>
      </c>
      <c r="MF226" s="1">
        <v>1</v>
      </c>
      <c r="MG226" s="1">
        <v>0</v>
      </c>
      <c r="MH226" s="1">
        <v>0</v>
      </c>
      <c r="MI226" s="1">
        <v>0</v>
      </c>
      <c r="MJ226" s="1">
        <v>1</v>
      </c>
      <c r="MM226" s="8"/>
      <c r="MN226" s="8">
        <f t="shared" si="145"/>
        <v>6</v>
      </c>
      <c r="MO226" s="1">
        <v>0</v>
      </c>
      <c r="MP226" s="1">
        <v>0</v>
      </c>
      <c r="MQ226" s="1">
        <v>0</v>
      </c>
      <c r="MR226" s="1">
        <v>0</v>
      </c>
      <c r="MS226" s="1">
        <v>0</v>
      </c>
      <c r="MT226" s="1">
        <v>0</v>
      </c>
      <c r="MU226" s="1">
        <v>0</v>
      </c>
      <c r="MV226" s="1">
        <v>0</v>
      </c>
      <c r="MW226" s="1">
        <v>0</v>
      </c>
      <c r="MZ226" s="8"/>
      <c r="NA226" s="8">
        <f t="shared" si="146"/>
        <v>0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H226" s="1">
        <v>0</v>
      </c>
      <c r="NI226" s="1">
        <v>0</v>
      </c>
      <c r="NJ226" s="1">
        <v>0</v>
      </c>
      <c r="NM226" s="8"/>
      <c r="NN226" s="8">
        <f t="shared" si="147"/>
        <v>0</v>
      </c>
    </row>
    <row r="227" spans="1:37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19"/>
        <v>4.033758616820001</v>
      </c>
      <c r="L227" s="6">
        <v>24</v>
      </c>
      <c r="M227" s="1">
        <v>5</v>
      </c>
      <c r="N227" s="1">
        <v>1</v>
      </c>
      <c r="O227" s="1">
        <v>2</v>
      </c>
      <c r="P227" s="1">
        <v>2</v>
      </c>
      <c r="Q227" s="1">
        <v>0</v>
      </c>
      <c r="R227" s="1">
        <v>0</v>
      </c>
      <c r="S227" s="1">
        <v>3</v>
      </c>
      <c r="T227" s="1">
        <v>0</v>
      </c>
      <c r="W227" s="8"/>
      <c r="X227" s="32">
        <f t="shared" si="120"/>
        <v>37</v>
      </c>
      <c r="Y227" s="6">
        <v>8</v>
      </c>
      <c r="Z227" s="1">
        <v>5</v>
      </c>
      <c r="AA227" s="1">
        <v>2</v>
      </c>
      <c r="AB227" s="1">
        <v>2</v>
      </c>
      <c r="AC227" s="1">
        <v>0</v>
      </c>
      <c r="AD227" s="1">
        <v>0</v>
      </c>
      <c r="AE227" s="1">
        <v>1</v>
      </c>
      <c r="AF227" s="1">
        <v>0</v>
      </c>
      <c r="AG227" s="1">
        <v>1</v>
      </c>
      <c r="AH227" s="1">
        <v>1</v>
      </c>
      <c r="AI227" s="1">
        <v>0</v>
      </c>
      <c r="AJ227" s="1">
        <v>0</v>
      </c>
      <c r="AK227" s="1">
        <v>0</v>
      </c>
      <c r="AL227" s="1">
        <v>0</v>
      </c>
      <c r="AM227" s="1">
        <v>3</v>
      </c>
      <c r="AN227" s="1">
        <v>0</v>
      </c>
      <c r="AO227" s="1">
        <v>0</v>
      </c>
      <c r="AP227" s="1">
        <v>0</v>
      </c>
      <c r="AW227" s="32">
        <f t="shared" si="121"/>
        <v>15</v>
      </c>
      <c r="AX227" s="32">
        <f t="shared" si="122"/>
        <v>8</v>
      </c>
      <c r="AY227" s="6">
        <v>4</v>
      </c>
      <c r="AZ227" s="1">
        <v>5</v>
      </c>
      <c r="BA227" s="1">
        <v>0</v>
      </c>
      <c r="BB227" s="1">
        <v>0</v>
      </c>
      <c r="BC227" s="1">
        <v>1</v>
      </c>
      <c r="BD227" s="1">
        <v>0</v>
      </c>
      <c r="BE227" s="1">
        <v>0</v>
      </c>
      <c r="BF227" s="1">
        <v>1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W227" s="32">
        <f t="shared" si="123"/>
        <v>5</v>
      </c>
      <c r="BX227" s="32">
        <f t="shared" si="124"/>
        <v>6</v>
      </c>
      <c r="BY227" s="6">
        <v>0</v>
      </c>
      <c r="BZ227" s="1">
        <v>2</v>
      </c>
      <c r="CA227" s="1">
        <v>0</v>
      </c>
      <c r="CB227" s="1">
        <v>1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M227" s="1">
        <v>0</v>
      </c>
      <c r="CN227" s="1">
        <v>0</v>
      </c>
      <c r="CO227" s="1">
        <v>0</v>
      </c>
      <c r="CP227" s="1">
        <v>0</v>
      </c>
      <c r="CW227" s="32">
        <f t="shared" si="125"/>
        <v>0</v>
      </c>
      <c r="CX227" s="32">
        <f t="shared" si="126"/>
        <v>3</v>
      </c>
      <c r="CY227" s="6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6</v>
      </c>
      <c r="DG227" s="1">
        <v>0</v>
      </c>
      <c r="DJ227" s="8"/>
      <c r="DK227" s="32">
        <f t="shared" si="127"/>
        <v>6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W227" s="8"/>
      <c r="DX227" s="32">
        <f t="shared" si="128"/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J227" s="8"/>
      <c r="EK227" s="32">
        <f t="shared" si="129"/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W227" s="8"/>
      <c r="EX227" s="36">
        <f t="shared" si="130"/>
        <v>0</v>
      </c>
      <c r="EY227" s="15">
        <f t="shared" si="116"/>
        <v>6</v>
      </c>
      <c r="EZ227" s="10">
        <f t="shared" si="117"/>
        <v>4.033758616820001</v>
      </c>
      <c r="FA227" s="11">
        <f t="shared" si="118"/>
        <v>148.74464661770165</v>
      </c>
      <c r="FB227" s="6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I227" s="1">
        <v>6</v>
      </c>
      <c r="FJ227" s="1">
        <v>0</v>
      </c>
      <c r="FM227" s="8"/>
      <c r="FN227" s="32">
        <f t="shared" si="131"/>
        <v>6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Z227" s="8"/>
      <c r="GA227" s="32">
        <f t="shared" si="132"/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M227" s="8"/>
      <c r="GN227" s="32">
        <f t="shared" si="133"/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U227" s="1">
        <v>0</v>
      </c>
      <c r="GV227" s="1">
        <v>0</v>
      </c>
      <c r="GZ227" s="8"/>
      <c r="HA227" s="36">
        <f t="shared" si="134"/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H227" s="1">
        <v>0</v>
      </c>
      <c r="HI227" s="1">
        <v>0</v>
      </c>
      <c r="HJ227" s="1">
        <v>0</v>
      </c>
      <c r="HM227" s="8"/>
      <c r="HN227" s="8">
        <f t="shared" si="135"/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T227" s="1">
        <v>0</v>
      </c>
      <c r="HU227" s="1">
        <v>0</v>
      </c>
      <c r="HV227" s="1">
        <v>0</v>
      </c>
      <c r="HW227" s="1">
        <v>0</v>
      </c>
      <c r="HZ227" s="8"/>
      <c r="IA227" s="8">
        <f t="shared" si="136"/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I227" s="1">
        <v>4</v>
      </c>
      <c r="IJ227" s="1">
        <v>0</v>
      </c>
      <c r="IM227" s="8"/>
      <c r="IN227" s="8">
        <f t="shared" si="137"/>
        <v>4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U227" s="1">
        <v>0</v>
      </c>
      <c r="IV227" s="1">
        <v>6</v>
      </c>
      <c r="IW227" s="1">
        <v>0</v>
      </c>
      <c r="IZ227" s="8"/>
      <c r="JA227" s="8">
        <f t="shared" si="138"/>
        <v>6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H227" s="1">
        <v>0</v>
      </c>
      <c r="JI227" s="1">
        <v>0</v>
      </c>
      <c r="JM227" s="8"/>
      <c r="JN227" s="8">
        <f t="shared" si="139"/>
        <v>0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U227" s="1">
        <v>0</v>
      </c>
      <c r="JV227" s="1">
        <v>0</v>
      </c>
      <c r="JW227" s="1">
        <v>0</v>
      </c>
      <c r="JZ227" s="8"/>
      <c r="KA227" s="8">
        <f t="shared" si="140"/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H227" s="1">
        <v>0</v>
      </c>
      <c r="KI227" s="1">
        <v>0</v>
      </c>
      <c r="KJ227" s="1">
        <v>0</v>
      </c>
      <c r="KM227" s="8"/>
      <c r="KN227" s="8">
        <f t="shared" si="141"/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U227" s="1">
        <v>0</v>
      </c>
      <c r="KV227" s="1">
        <v>1</v>
      </c>
      <c r="KW227" s="1">
        <v>0</v>
      </c>
      <c r="KZ227" s="8"/>
      <c r="LA227" s="8">
        <f t="shared" si="142"/>
        <v>1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H227" s="1">
        <v>0</v>
      </c>
      <c r="LI227" s="1">
        <v>4</v>
      </c>
      <c r="LJ227" s="1">
        <v>0</v>
      </c>
      <c r="LM227" s="8"/>
      <c r="LN227" s="8">
        <f t="shared" si="143"/>
        <v>4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U227" s="1">
        <v>0</v>
      </c>
      <c r="LV227" s="1">
        <v>6</v>
      </c>
      <c r="LW227" s="1">
        <v>0</v>
      </c>
      <c r="LZ227" s="8"/>
      <c r="MA227" s="8">
        <f t="shared" si="144"/>
        <v>6</v>
      </c>
      <c r="MB227" s="1">
        <v>6</v>
      </c>
      <c r="MC227" s="1">
        <v>1</v>
      </c>
      <c r="MD227" s="1">
        <v>0</v>
      </c>
      <c r="ME227" s="1">
        <v>0</v>
      </c>
      <c r="MF227" s="1">
        <v>0</v>
      </c>
      <c r="MG227" s="1">
        <v>0</v>
      </c>
      <c r="MH227" s="1">
        <v>0</v>
      </c>
      <c r="MI227" s="1">
        <v>0</v>
      </c>
      <c r="MJ227" s="1">
        <v>0</v>
      </c>
      <c r="MM227" s="8"/>
      <c r="MN227" s="8">
        <f t="shared" si="145"/>
        <v>7</v>
      </c>
      <c r="MO227" s="1">
        <v>0</v>
      </c>
      <c r="MP227" s="1">
        <v>0</v>
      </c>
      <c r="MQ227" s="1">
        <v>0</v>
      </c>
      <c r="MR227" s="1">
        <v>0</v>
      </c>
      <c r="MS227" s="1">
        <v>0</v>
      </c>
      <c r="MT227" s="1">
        <v>0</v>
      </c>
      <c r="MU227" s="1">
        <v>0</v>
      </c>
      <c r="MV227" s="1">
        <v>0</v>
      </c>
      <c r="MW227" s="1">
        <v>0</v>
      </c>
      <c r="MZ227" s="8"/>
      <c r="NA227" s="8">
        <f t="shared" si="146"/>
        <v>0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1</v>
      </c>
      <c r="NH227" s="1">
        <v>0</v>
      </c>
      <c r="NI227" s="1">
        <v>0</v>
      </c>
      <c r="NJ227" s="1">
        <v>0</v>
      </c>
      <c r="NM227" s="8"/>
      <c r="NN227" s="8">
        <f t="shared" si="147"/>
        <v>1</v>
      </c>
    </row>
    <row r="228" spans="1:37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19"/>
        <v>3.8492879483678646</v>
      </c>
      <c r="L228" s="6">
        <v>5</v>
      </c>
      <c r="M228" s="1">
        <v>3</v>
      </c>
      <c r="N228" s="1">
        <v>0</v>
      </c>
      <c r="O228" s="1">
        <v>1</v>
      </c>
      <c r="P228" s="1">
        <v>0</v>
      </c>
      <c r="Q228" s="1">
        <v>0</v>
      </c>
      <c r="R228" s="1">
        <v>0</v>
      </c>
      <c r="S228" s="1">
        <v>2</v>
      </c>
      <c r="T228" s="1">
        <v>0</v>
      </c>
      <c r="W228" s="8"/>
      <c r="X228" s="32">
        <f t="shared" si="120"/>
        <v>11</v>
      </c>
      <c r="Y228" s="6">
        <v>1</v>
      </c>
      <c r="Z228" s="1">
        <v>2</v>
      </c>
      <c r="AA228" s="1">
        <v>1</v>
      </c>
      <c r="AB228" s="1">
        <v>2</v>
      </c>
      <c r="AC228" s="1">
        <v>0</v>
      </c>
      <c r="AD228" s="1">
        <v>0</v>
      </c>
      <c r="AE228" s="1">
        <v>0</v>
      </c>
      <c r="AF228" s="1">
        <v>1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1</v>
      </c>
      <c r="AN228" s="1">
        <v>1</v>
      </c>
      <c r="AO228" s="1">
        <v>0</v>
      </c>
      <c r="AP228" s="1">
        <v>0</v>
      </c>
      <c r="AW228" s="32">
        <f t="shared" si="121"/>
        <v>3</v>
      </c>
      <c r="AX228" s="32">
        <f t="shared" si="122"/>
        <v>6</v>
      </c>
      <c r="AY228" s="6">
        <v>1</v>
      </c>
      <c r="AZ228" s="1">
        <v>1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W228" s="32">
        <f t="shared" si="123"/>
        <v>1</v>
      </c>
      <c r="BX228" s="32">
        <f t="shared" si="124"/>
        <v>1</v>
      </c>
      <c r="BY228" s="6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M228" s="1">
        <v>0</v>
      </c>
      <c r="CN228" s="1">
        <v>0</v>
      </c>
      <c r="CO228" s="1">
        <v>0</v>
      </c>
      <c r="CP228" s="1">
        <v>0</v>
      </c>
      <c r="CW228" s="32">
        <f t="shared" si="125"/>
        <v>0</v>
      </c>
      <c r="CX228" s="32">
        <f t="shared" si="126"/>
        <v>0</v>
      </c>
      <c r="CY228" s="6">
        <v>0</v>
      </c>
      <c r="CZ228" s="1">
        <v>0</v>
      </c>
      <c r="DA228" s="1">
        <v>0</v>
      </c>
      <c r="DB228" s="1">
        <v>0</v>
      </c>
      <c r="DC228" s="1">
        <v>3</v>
      </c>
      <c r="DD228" s="1">
        <v>1</v>
      </c>
      <c r="DE228" s="1">
        <v>0</v>
      </c>
      <c r="DF228" s="1">
        <v>0</v>
      </c>
      <c r="DG228" s="1">
        <v>0</v>
      </c>
      <c r="DJ228" s="8"/>
      <c r="DK228" s="32">
        <f t="shared" si="127"/>
        <v>4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W228" s="8"/>
      <c r="DX228" s="32">
        <f t="shared" si="128"/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J228" s="8"/>
      <c r="EK228" s="32">
        <f t="shared" si="129"/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W228" s="8"/>
      <c r="EX228" s="36">
        <f t="shared" si="130"/>
        <v>0</v>
      </c>
      <c r="EY228" s="15">
        <f t="shared" si="116"/>
        <v>4</v>
      </c>
      <c r="EZ228" s="10">
        <f t="shared" si="117"/>
        <v>3.8492879483678646</v>
      </c>
      <c r="FA228" s="11">
        <f t="shared" si="118"/>
        <v>103.91532287669045</v>
      </c>
      <c r="FB228" s="6">
        <v>0</v>
      </c>
      <c r="FC228" s="1">
        <v>0</v>
      </c>
      <c r="FD228" s="1">
        <v>0</v>
      </c>
      <c r="FE228" s="1">
        <v>0</v>
      </c>
      <c r="FF228" s="1">
        <v>3</v>
      </c>
      <c r="FG228" s="1">
        <v>1</v>
      </c>
      <c r="FH228" s="1">
        <v>0</v>
      </c>
      <c r="FI228" s="1">
        <v>0</v>
      </c>
      <c r="FJ228" s="1">
        <v>0</v>
      </c>
      <c r="FM228" s="8"/>
      <c r="FN228" s="32">
        <f t="shared" si="131"/>
        <v>4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Z228" s="8"/>
      <c r="GA228" s="32">
        <f t="shared" si="132"/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M228" s="8"/>
      <c r="GN228" s="32">
        <f t="shared" si="133"/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U228" s="1">
        <v>0</v>
      </c>
      <c r="GV228" s="1">
        <v>0</v>
      </c>
      <c r="GZ228" s="8"/>
      <c r="HA228" s="36">
        <f t="shared" si="134"/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2</v>
      </c>
      <c r="HG228" s="1">
        <v>0</v>
      </c>
      <c r="HH228" s="1">
        <v>0</v>
      </c>
      <c r="HI228" s="1">
        <v>0</v>
      </c>
      <c r="HJ228" s="1">
        <v>0</v>
      </c>
      <c r="HM228" s="8"/>
      <c r="HN228" s="8">
        <f t="shared" si="135"/>
        <v>2</v>
      </c>
      <c r="HO228" s="1">
        <v>0</v>
      </c>
      <c r="HP228" s="1">
        <v>0</v>
      </c>
      <c r="HQ228" s="1">
        <v>0</v>
      </c>
      <c r="HR228" s="1">
        <v>0</v>
      </c>
      <c r="HS228" s="1">
        <v>0</v>
      </c>
      <c r="HT228" s="1">
        <v>0</v>
      </c>
      <c r="HU228" s="1">
        <v>0</v>
      </c>
      <c r="HV228" s="1">
        <v>0</v>
      </c>
      <c r="HW228" s="1">
        <v>0</v>
      </c>
      <c r="HZ228" s="8"/>
      <c r="IA228" s="8">
        <f t="shared" si="136"/>
        <v>0</v>
      </c>
      <c r="IB228" s="1">
        <v>0</v>
      </c>
      <c r="IC228" s="1">
        <v>0</v>
      </c>
      <c r="ID228" s="1">
        <v>0</v>
      </c>
      <c r="IE228" s="1">
        <v>0</v>
      </c>
      <c r="IF228" s="1">
        <v>3</v>
      </c>
      <c r="IG228" s="1">
        <v>2</v>
      </c>
      <c r="IH228" s="1">
        <v>0</v>
      </c>
      <c r="II228" s="1">
        <v>0</v>
      </c>
      <c r="IJ228" s="1">
        <v>0</v>
      </c>
      <c r="IM228" s="8"/>
      <c r="IN228" s="8">
        <f t="shared" si="137"/>
        <v>5</v>
      </c>
      <c r="IO228" s="1">
        <v>0</v>
      </c>
      <c r="IP228" s="1">
        <v>0</v>
      </c>
      <c r="IQ228" s="1">
        <v>0</v>
      </c>
      <c r="IR228" s="1">
        <v>0</v>
      </c>
      <c r="IS228" s="1">
        <v>3</v>
      </c>
      <c r="IT228" s="1">
        <v>1</v>
      </c>
      <c r="IU228" s="1">
        <v>0</v>
      </c>
      <c r="IV228" s="1">
        <v>0</v>
      </c>
      <c r="IW228" s="1">
        <v>0</v>
      </c>
      <c r="IZ228" s="8"/>
      <c r="JA228" s="8">
        <f t="shared" si="138"/>
        <v>4</v>
      </c>
      <c r="JB228" s="1">
        <v>0</v>
      </c>
      <c r="JC228" s="1">
        <v>0</v>
      </c>
      <c r="JD228" s="1">
        <v>0</v>
      </c>
      <c r="JE228" s="1">
        <v>0</v>
      </c>
      <c r="JF228" s="1">
        <v>0</v>
      </c>
      <c r="JG228" s="1">
        <v>0</v>
      </c>
      <c r="JH228" s="1">
        <v>0</v>
      </c>
      <c r="JI228" s="1">
        <v>0</v>
      </c>
      <c r="JM228" s="8"/>
      <c r="JN228" s="8">
        <f t="shared" si="139"/>
        <v>0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U228" s="1">
        <v>0</v>
      </c>
      <c r="JV228" s="1">
        <v>0</v>
      </c>
      <c r="JW228" s="1">
        <v>0</v>
      </c>
      <c r="JZ228" s="8"/>
      <c r="KA228" s="8">
        <f t="shared" si="140"/>
        <v>0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H228" s="1">
        <v>0</v>
      </c>
      <c r="KI228" s="1">
        <v>0</v>
      </c>
      <c r="KJ228" s="1">
        <v>0</v>
      </c>
      <c r="KM228" s="8"/>
      <c r="KN228" s="8">
        <f t="shared" si="141"/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1</v>
      </c>
      <c r="KT228" s="1">
        <v>1</v>
      </c>
      <c r="KU228" s="1">
        <v>0</v>
      </c>
      <c r="KV228" s="1">
        <v>0</v>
      </c>
      <c r="KW228" s="1">
        <v>0</v>
      </c>
      <c r="KZ228" s="8"/>
      <c r="LA228" s="8">
        <f t="shared" si="142"/>
        <v>2</v>
      </c>
      <c r="LB228" s="1">
        <v>0</v>
      </c>
      <c r="LC228" s="1">
        <v>0</v>
      </c>
      <c r="LD228" s="1">
        <v>0</v>
      </c>
      <c r="LE228" s="1">
        <v>0</v>
      </c>
      <c r="LF228" s="1">
        <v>1</v>
      </c>
      <c r="LG228" s="1">
        <v>1</v>
      </c>
      <c r="LH228" s="1">
        <v>0</v>
      </c>
      <c r="LI228" s="1">
        <v>0</v>
      </c>
      <c r="LJ228" s="1">
        <v>0</v>
      </c>
      <c r="LM228" s="8"/>
      <c r="LN228" s="8">
        <f t="shared" si="143"/>
        <v>2</v>
      </c>
      <c r="LO228" s="1">
        <v>0</v>
      </c>
      <c r="LP228" s="1">
        <v>0</v>
      </c>
      <c r="LQ228" s="1">
        <v>0</v>
      </c>
      <c r="LR228" s="1">
        <v>0</v>
      </c>
      <c r="LS228" s="1">
        <v>1</v>
      </c>
      <c r="LT228" s="1">
        <v>1</v>
      </c>
      <c r="LU228" s="1">
        <v>0</v>
      </c>
      <c r="LV228" s="1">
        <v>0</v>
      </c>
      <c r="LW228" s="1">
        <v>0</v>
      </c>
      <c r="LZ228" s="8"/>
      <c r="MA228" s="8">
        <f t="shared" si="144"/>
        <v>2</v>
      </c>
      <c r="MB228" s="1">
        <v>1</v>
      </c>
      <c r="MC228" s="1">
        <v>0</v>
      </c>
      <c r="MD228" s="1">
        <v>0</v>
      </c>
      <c r="ME228" s="1">
        <v>0</v>
      </c>
      <c r="MF228" s="1">
        <v>0</v>
      </c>
      <c r="MG228" s="1">
        <v>0</v>
      </c>
      <c r="MH228" s="1">
        <v>0</v>
      </c>
      <c r="MI228" s="1">
        <v>0</v>
      </c>
      <c r="MJ228" s="1">
        <v>0</v>
      </c>
      <c r="MM228" s="8"/>
      <c r="MN228" s="8">
        <f t="shared" si="145"/>
        <v>1</v>
      </c>
      <c r="MO228" s="1">
        <v>0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U228" s="1">
        <v>0</v>
      </c>
      <c r="MV228" s="1">
        <v>0</v>
      </c>
      <c r="MW228" s="1">
        <v>0</v>
      </c>
      <c r="MZ228" s="8"/>
      <c r="NA228" s="8">
        <f t="shared" si="146"/>
        <v>0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H228" s="1">
        <v>0</v>
      </c>
      <c r="NI228" s="1">
        <v>0</v>
      </c>
      <c r="NJ228" s="1">
        <v>0</v>
      </c>
      <c r="NM228" s="8"/>
      <c r="NN228" s="8">
        <f t="shared" si="147"/>
        <v>0</v>
      </c>
    </row>
    <row r="229" spans="1:37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19"/>
        <v>157.23709483332243</v>
      </c>
      <c r="L229" s="6">
        <v>365</v>
      </c>
      <c r="M229" s="1">
        <v>93</v>
      </c>
      <c r="N229" s="1">
        <v>116</v>
      </c>
      <c r="O229" s="1">
        <v>93</v>
      </c>
      <c r="P229" s="1">
        <v>72</v>
      </c>
      <c r="Q229" s="1">
        <v>111</v>
      </c>
      <c r="R229" s="1">
        <v>34</v>
      </c>
      <c r="S229" s="1">
        <v>60</v>
      </c>
      <c r="T229" s="1">
        <v>6</v>
      </c>
      <c r="W229" s="8"/>
      <c r="X229" s="32">
        <f t="shared" si="120"/>
        <v>950</v>
      </c>
      <c r="Y229" s="6">
        <v>77</v>
      </c>
      <c r="Z229" s="1">
        <v>107</v>
      </c>
      <c r="AA229" s="1">
        <v>16</v>
      </c>
      <c r="AB229" s="1">
        <v>35</v>
      </c>
      <c r="AC229" s="1">
        <v>33</v>
      </c>
      <c r="AD229" s="1">
        <v>38</v>
      </c>
      <c r="AE229" s="1">
        <v>31</v>
      </c>
      <c r="AF229" s="1">
        <v>25</v>
      </c>
      <c r="AG229" s="1">
        <v>29</v>
      </c>
      <c r="AH229" s="1">
        <v>17</v>
      </c>
      <c r="AI229" s="1">
        <v>31</v>
      </c>
      <c r="AJ229" s="1">
        <v>30</v>
      </c>
      <c r="AK229" s="1">
        <v>10</v>
      </c>
      <c r="AL229" s="1">
        <v>7</v>
      </c>
      <c r="AM229" s="1">
        <v>22</v>
      </c>
      <c r="AN229" s="1">
        <v>13</v>
      </c>
      <c r="AO229" s="1">
        <v>1</v>
      </c>
      <c r="AP229" s="1">
        <v>3</v>
      </c>
      <c r="AW229" s="32">
        <f t="shared" si="121"/>
        <v>250</v>
      </c>
      <c r="AX229" s="32">
        <f t="shared" si="122"/>
        <v>275</v>
      </c>
      <c r="AY229" s="6">
        <v>43</v>
      </c>
      <c r="AZ229" s="1">
        <v>76</v>
      </c>
      <c r="BA229" s="1">
        <v>12</v>
      </c>
      <c r="BB229" s="1">
        <v>16</v>
      </c>
      <c r="BC229" s="1">
        <v>15</v>
      </c>
      <c r="BD229" s="1">
        <v>16</v>
      </c>
      <c r="BE229" s="1">
        <v>10</v>
      </c>
      <c r="BF229" s="1">
        <v>13</v>
      </c>
      <c r="BG229" s="1">
        <v>10</v>
      </c>
      <c r="BH229" s="1">
        <v>10</v>
      </c>
      <c r="BI229" s="1">
        <v>11</v>
      </c>
      <c r="BJ229" s="1">
        <v>20</v>
      </c>
      <c r="BK229" s="1">
        <v>4</v>
      </c>
      <c r="BL229" s="1">
        <v>5</v>
      </c>
      <c r="BM229" s="1">
        <v>9</v>
      </c>
      <c r="BN229" s="1">
        <v>8</v>
      </c>
      <c r="BO229" s="1">
        <v>0</v>
      </c>
      <c r="BP229" s="1">
        <v>1</v>
      </c>
      <c r="BW229" s="32">
        <f t="shared" si="123"/>
        <v>114</v>
      </c>
      <c r="BX229" s="32">
        <f t="shared" si="124"/>
        <v>165</v>
      </c>
      <c r="BY229" s="6">
        <v>22</v>
      </c>
      <c r="BZ229" s="1">
        <v>40</v>
      </c>
      <c r="CA229" s="1">
        <v>4</v>
      </c>
      <c r="CB229" s="1">
        <v>10</v>
      </c>
      <c r="CC229" s="1">
        <v>8</v>
      </c>
      <c r="CD229" s="1">
        <v>6</v>
      </c>
      <c r="CE229" s="1">
        <v>3</v>
      </c>
      <c r="CF229" s="1">
        <v>11</v>
      </c>
      <c r="CG229" s="1">
        <v>4</v>
      </c>
      <c r="CH229" s="1">
        <v>2</v>
      </c>
      <c r="CI229" s="1">
        <v>4</v>
      </c>
      <c r="CJ229" s="1">
        <v>15</v>
      </c>
      <c r="CK229" s="1">
        <v>3</v>
      </c>
      <c r="CL229" s="1">
        <v>5</v>
      </c>
      <c r="CM229" s="1">
        <v>2</v>
      </c>
      <c r="CN229" s="1">
        <v>6</v>
      </c>
      <c r="CO229" s="1">
        <v>0</v>
      </c>
      <c r="CP229" s="1">
        <v>1</v>
      </c>
      <c r="CW229" s="32">
        <f t="shared" si="125"/>
        <v>50</v>
      </c>
      <c r="CX229" s="32">
        <f t="shared" si="126"/>
        <v>96</v>
      </c>
      <c r="CY229" s="6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J229" s="8"/>
      <c r="DK229" s="32">
        <f t="shared" si="127"/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W229" s="8"/>
      <c r="DX229" s="32">
        <f t="shared" si="128"/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J229" s="8"/>
      <c r="EK229" s="32">
        <f t="shared" si="129"/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W229" s="8"/>
      <c r="EX229" s="36">
        <f t="shared" si="130"/>
        <v>0</v>
      </c>
      <c r="EY229" s="15">
        <f t="shared" si="116"/>
        <v>0</v>
      </c>
      <c r="EZ229" s="10">
        <f t="shared" si="117"/>
        <v>157.23709483332243</v>
      </c>
      <c r="FA229" s="11">
        <f t="shared" si="118"/>
        <v>0</v>
      </c>
      <c r="FB229" s="6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M229" s="8"/>
      <c r="FN229" s="32">
        <f t="shared" si="131"/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Z229" s="8"/>
      <c r="GA229" s="32">
        <f t="shared" si="132"/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M229" s="8"/>
      <c r="GN229" s="32">
        <f t="shared" si="133"/>
        <v>0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U229" s="1">
        <v>0</v>
      </c>
      <c r="GV229" s="1">
        <v>0</v>
      </c>
      <c r="GZ229" s="8"/>
      <c r="HA229" s="36">
        <f t="shared" si="134"/>
        <v>0</v>
      </c>
      <c r="HB229" s="1">
        <v>145</v>
      </c>
      <c r="HC229" s="1">
        <v>17</v>
      </c>
      <c r="HD229" s="1">
        <v>79</v>
      </c>
      <c r="HE229" s="1">
        <v>32</v>
      </c>
      <c r="HF229" s="1">
        <v>53</v>
      </c>
      <c r="HG229" s="1">
        <v>3</v>
      </c>
      <c r="HH229" s="1">
        <v>50</v>
      </c>
      <c r="HI229" s="1">
        <v>33</v>
      </c>
      <c r="HJ229" s="1">
        <v>9</v>
      </c>
      <c r="HM229" s="8"/>
      <c r="HN229" s="8">
        <f t="shared" si="135"/>
        <v>421</v>
      </c>
      <c r="HO229" s="1">
        <v>0</v>
      </c>
      <c r="HP229" s="1">
        <v>0</v>
      </c>
      <c r="HQ229" s="1">
        <v>0</v>
      </c>
      <c r="HR229" s="1">
        <v>0</v>
      </c>
      <c r="HS229" s="1">
        <v>0</v>
      </c>
      <c r="HT229" s="1">
        <v>0</v>
      </c>
      <c r="HU229" s="1">
        <v>0</v>
      </c>
      <c r="HV229" s="1">
        <v>0</v>
      </c>
      <c r="HW229" s="1">
        <v>0</v>
      </c>
      <c r="HZ229" s="8"/>
      <c r="IA229" s="8">
        <f t="shared" si="136"/>
        <v>0</v>
      </c>
      <c r="IB229" s="1">
        <v>92</v>
      </c>
      <c r="IC229" s="1">
        <v>41</v>
      </c>
      <c r="ID229" s="1">
        <v>70</v>
      </c>
      <c r="IE229" s="1">
        <v>33</v>
      </c>
      <c r="IF229" s="1">
        <v>40</v>
      </c>
      <c r="IG229" s="1">
        <v>35</v>
      </c>
      <c r="IH229" s="1">
        <v>37</v>
      </c>
      <c r="II229" s="1">
        <v>19</v>
      </c>
      <c r="IJ229" s="1">
        <v>0</v>
      </c>
      <c r="IM229" s="8"/>
      <c r="IN229" s="8">
        <f t="shared" si="137"/>
        <v>367</v>
      </c>
      <c r="IO229" s="1">
        <v>0</v>
      </c>
      <c r="IP229" s="1">
        <v>0</v>
      </c>
      <c r="IQ229" s="1">
        <v>0</v>
      </c>
      <c r="IR229" s="1">
        <v>0</v>
      </c>
      <c r="IS229" s="1">
        <v>0</v>
      </c>
      <c r="IT229" s="1">
        <v>0</v>
      </c>
      <c r="IU229" s="1">
        <v>0</v>
      </c>
      <c r="IV229" s="1">
        <v>0</v>
      </c>
      <c r="IW229" s="1">
        <v>0</v>
      </c>
      <c r="IZ229" s="8"/>
      <c r="JA229" s="8">
        <f t="shared" si="138"/>
        <v>0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H229" s="1">
        <v>0</v>
      </c>
      <c r="JI229" s="1">
        <v>0</v>
      </c>
      <c r="JM229" s="8"/>
      <c r="JN229" s="8">
        <f t="shared" si="139"/>
        <v>0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U229" s="1">
        <v>0</v>
      </c>
      <c r="JV229" s="1">
        <v>0</v>
      </c>
      <c r="JW229" s="1">
        <v>0</v>
      </c>
      <c r="JZ229" s="8"/>
      <c r="KA229" s="8">
        <f t="shared" si="140"/>
        <v>0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H229" s="1">
        <v>0</v>
      </c>
      <c r="KI229" s="1">
        <v>0</v>
      </c>
      <c r="KJ229" s="1">
        <v>0</v>
      </c>
      <c r="KM229" s="8"/>
      <c r="KN229" s="8">
        <f t="shared" si="141"/>
        <v>0</v>
      </c>
      <c r="KO229" s="1">
        <v>1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U229" s="1">
        <v>0</v>
      </c>
      <c r="KV229" s="1">
        <v>0</v>
      </c>
      <c r="KW229" s="1">
        <v>0</v>
      </c>
      <c r="KZ229" s="8"/>
      <c r="LA229" s="8">
        <f t="shared" si="142"/>
        <v>1</v>
      </c>
      <c r="LB229" s="1">
        <v>1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H229" s="1">
        <v>0</v>
      </c>
      <c r="LI229" s="1">
        <v>0</v>
      </c>
      <c r="LJ229" s="1">
        <v>0</v>
      </c>
      <c r="LM229" s="8"/>
      <c r="LN229" s="8">
        <f t="shared" si="143"/>
        <v>1</v>
      </c>
      <c r="LO229" s="1">
        <v>1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V229" s="1">
        <v>0</v>
      </c>
      <c r="LW229" s="1">
        <v>0</v>
      </c>
      <c r="LZ229" s="8"/>
      <c r="MA229" s="8">
        <f t="shared" si="144"/>
        <v>1</v>
      </c>
      <c r="MB229" s="1">
        <v>85</v>
      </c>
      <c r="MC229" s="1">
        <v>27</v>
      </c>
      <c r="MD229" s="1">
        <v>25</v>
      </c>
      <c r="ME229" s="1">
        <v>7</v>
      </c>
      <c r="MF229" s="1">
        <v>21</v>
      </c>
      <c r="MG229" s="1">
        <v>13</v>
      </c>
      <c r="MH229" s="1">
        <v>8</v>
      </c>
      <c r="MI229" s="1">
        <v>13</v>
      </c>
      <c r="MJ229" s="1">
        <v>1</v>
      </c>
      <c r="MM229" s="8"/>
      <c r="MN229" s="8">
        <f t="shared" si="145"/>
        <v>200</v>
      </c>
      <c r="MO229" s="1">
        <v>1</v>
      </c>
      <c r="MP229" s="1">
        <v>0</v>
      </c>
      <c r="MQ229" s="1">
        <v>0</v>
      </c>
      <c r="MR229" s="1">
        <v>0</v>
      </c>
      <c r="MS229" s="1">
        <v>0</v>
      </c>
      <c r="MT229" s="1">
        <v>0</v>
      </c>
      <c r="MU229" s="1">
        <v>0</v>
      </c>
      <c r="MV229" s="1">
        <v>0</v>
      </c>
      <c r="MW229" s="1">
        <v>0</v>
      </c>
      <c r="MZ229" s="8"/>
      <c r="NA229" s="8">
        <f t="shared" si="146"/>
        <v>1</v>
      </c>
      <c r="NB229" s="1">
        <v>0</v>
      </c>
      <c r="NC229" s="1">
        <v>2</v>
      </c>
      <c r="ND229" s="1">
        <v>1</v>
      </c>
      <c r="NE229" s="1">
        <v>0</v>
      </c>
      <c r="NF229" s="1">
        <v>0</v>
      </c>
      <c r="NG229" s="1">
        <v>1</v>
      </c>
      <c r="NH229" s="1">
        <v>0</v>
      </c>
      <c r="NI229" s="1">
        <v>0</v>
      </c>
      <c r="NJ229" s="1">
        <v>0</v>
      </c>
      <c r="NM229" s="8"/>
      <c r="NN229" s="8">
        <f t="shared" si="147"/>
        <v>4</v>
      </c>
    </row>
    <row r="230" spans="1:37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19"/>
        <v>10.907640543129562</v>
      </c>
      <c r="L230" s="6">
        <v>26</v>
      </c>
      <c r="M230" s="1">
        <v>16</v>
      </c>
      <c r="N230" s="1">
        <v>6</v>
      </c>
      <c r="O230" s="1">
        <v>11</v>
      </c>
      <c r="P230" s="1">
        <v>3</v>
      </c>
      <c r="Q230" s="1">
        <v>1</v>
      </c>
      <c r="R230" s="1">
        <v>5</v>
      </c>
      <c r="S230" s="1">
        <v>2</v>
      </c>
      <c r="T230" s="1">
        <v>0</v>
      </c>
      <c r="W230" s="8"/>
      <c r="X230" s="32">
        <f t="shared" si="120"/>
        <v>70</v>
      </c>
      <c r="Y230" s="6">
        <v>7</v>
      </c>
      <c r="Z230" s="1">
        <v>7</v>
      </c>
      <c r="AA230" s="1">
        <v>3</v>
      </c>
      <c r="AB230" s="1">
        <v>4</v>
      </c>
      <c r="AC230" s="1">
        <v>2</v>
      </c>
      <c r="AD230" s="1">
        <v>3</v>
      </c>
      <c r="AE230" s="1">
        <v>2</v>
      </c>
      <c r="AF230" s="1">
        <v>6</v>
      </c>
      <c r="AG230" s="1">
        <v>0</v>
      </c>
      <c r="AH230" s="1">
        <v>2</v>
      </c>
      <c r="AI230" s="1">
        <v>0</v>
      </c>
      <c r="AJ230" s="1">
        <v>1</v>
      </c>
      <c r="AK230" s="1">
        <v>3</v>
      </c>
      <c r="AL230" s="1">
        <v>2</v>
      </c>
      <c r="AM230" s="1">
        <v>0</v>
      </c>
      <c r="AN230" s="1">
        <v>1</v>
      </c>
      <c r="AO230" s="1">
        <v>0</v>
      </c>
      <c r="AP230" s="1">
        <v>0</v>
      </c>
      <c r="AW230" s="32">
        <f t="shared" si="121"/>
        <v>17</v>
      </c>
      <c r="AX230" s="32">
        <f t="shared" si="122"/>
        <v>26</v>
      </c>
      <c r="AY230" s="6">
        <v>4</v>
      </c>
      <c r="AZ230" s="1">
        <v>5</v>
      </c>
      <c r="BA230" s="1">
        <v>3</v>
      </c>
      <c r="BB230" s="1">
        <v>4</v>
      </c>
      <c r="BC230" s="1">
        <v>0</v>
      </c>
      <c r="BD230" s="1">
        <v>0</v>
      </c>
      <c r="BE230" s="1">
        <v>0</v>
      </c>
      <c r="BF230" s="1">
        <v>2</v>
      </c>
      <c r="BG230" s="1">
        <v>1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W230" s="32">
        <f t="shared" si="123"/>
        <v>8</v>
      </c>
      <c r="BX230" s="32">
        <f t="shared" si="124"/>
        <v>11</v>
      </c>
      <c r="BY230" s="6">
        <v>1</v>
      </c>
      <c r="BZ230" s="1">
        <v>2</v>
      </c>
      <c r="CA230" s="1">
        <v>1</v>
      </c>
      <c r="CB230" s="1">
        <v>1</v>
      </c>
      <c r="CC230" s="1">
        <v>1</v>
      </c>
      <c r="CD230" s="1">
        <v>0</v>
      </c>
      <c r="CE230" s="1">
        <v>0</v>
      </c>
      <c r="CF230" s="1">
        <v>1</v>
      </c>
      <c r="CG230" s="1">
        <v>0</v>
      </c>
      <c r="CH230" s="1">
        <v>0</v>
      </c>
      <c r="CI230" s="1">
        <v>0</v>
      </c>
      <c r="CJ230" s="1">
        <v>0</v>
      </c>
      <c r="CK230" s="1">
        <v>0</v>
      </c>
      <c r="CL230" s="1">
        <v>0</v>
      </c>
      <c r="CM230" s="1">
        <v>0</v>
      </c>
      <c r="CN230" s="1">
        <v>1</v>
      </c>
      <c r="CO230" s="1">
        <v>0</v>
      </c>
      <c r="CP230" s="1">
        <v>0</v>
      </c>
      <c r="CW230" s="32">
        <f t="shared" si="125"/>
        <v>3</v>
      </c>
      <c r="CX230" s="32">
        <f t="shared" si="126"/>
        <v>5</v>
      </c>
      <c r="CY230" s="6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J230" s="8"/>
      <c r="DK230" s="32">
        <f t="shared" si="127"/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W230" s="8"/>
      <c r="DX230" s="32">
        <f t="shared" si="128"/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J230" s="8"/>
      <c r="EK230" s="32">
        <f t="shared" si="129"/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W230" s="8"/>
      <c r="EX230" s="36">
        <f t="shared" si="130"/>
        <v>0</v>
      </c>
      <c r="EY230" s="15">
        <f t="shared" si="116"/>
        <v>0</v>
      </c>
      <c r="EZ230" s="10">
        <f t="shared" si="117"/>
        <v>10.907640543129562</v>
      </c>
      <c r="FA230" s="11">
        <f t="shared" si="118"/>
        <v>0</v>
      </c>
      <c r="FB230" s="6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M230" s="8"/>
      <c r="FN230" s="32">
        <f t="shared" si="131"/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Z230" s="8"/>
      <c r="GA230" s="32">
        <f t="shared" si="132"/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M230" s="8"/>
      <c r="GN230" s="32">
        <f t="shared" si="133"/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U230" s="1">
        <v>0</v>
      </c>
      <c r="GV230" s="1">
        <v>0</v>
      </c>
      <c r="GZ230" s="8"/>
      <c r="HA230" s="36">
        <f t="shared" si="134"/>
        <v>0</v>
      </c>
      <c r="HB230" s="1">
        <v>1</v>
      </c>
      <c r="HC230" s="1">
        <v>1</v>
      </c>
      <c r="HD230" s="1">
        <v>0</v>
      </c>
      <c r="HE230" s="1">
        <v>0</v>
      </c>
      <c r="HF230" s="1">
        <v>0</v>
      </c>
      <c r="HG230" s="1">
        <v>0</v>
      </c>
      <c r="HH230" s="1">
        <v>3</v>
      </c>
      <c r="HI230" s="1">
        <v>0</v>
      </c>
      <c r="HJ230" s="1">
        <v>0</v>
      </c>
      <c r="HM230" s="8"/>
      <c r="HN230" s="8">
        <f t="shared" si="135"/>
        <v>5</v>
      </c>
      <c r="HO230" s="1">
        <v>0</v>
      </c>
      <c r="HP230" s="1">
        <v>0</v>
      </c>
      <c r="HQ230" s="1">
        <v>0</v>
      </c>
      <c r="HR230" s="1">
        <v>0</v>
      </c>
      <c r="HS230" s="1">
        <v>0</v>
      </c>
      <c r="HT230" s="1">
        <v>0</v>
      </c>
      <c r="HU230" s="1">
        <v>0</v>
      </c>
      <c r="HV230" s="1">
        <v>0</v>
      </c>
      <c r="HW230" s="1">
        <v>0</v>
      </c>
      <c r="HZ230" s="8"/>
      <c r="IA230" s="8">
        <f t="shared" si="136"/>
        <v>0</v>
      </c>
      <c r="IB230" s="1">
        <v>1</v>
      </c>
      <c r="IC230" s="1">
        <v>0</v>
      </c>
      <c r="ID230" s="1">
        <v>0</v>
      </c>
      <c r="IE230" s="1">
        <v>0</v>
      </c>
      <c r="IF230" s="1">
        <v>0</v>
      </c>
      <c r="IG230" s="1">
        <v>0</v>
      </c>
      <c r="IH230" s="1">
        <v>1</v>
      </c>
      <c r="II230" s="1">
        <v>0</v>
      </c>
      <c r="IJ230" s="1">
        <v>0</v>
      </c>
      <c r="IM230" s="8"/>
      <c r="IN230" s="8">
        <f t="shared" si="137"/>
        <v>2</v>
      </c>
      <c r="IO230" s="1">
        <v>0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U230" s="1">
        <v>0</v>
      </c>
      <c r="IV230" s="1">
        <v>0</v>
      </c>
      <c r="IW230" s="1">
        <v>0</v>
      </c>
      <c r="IZ230" s="8"/>
      <c r="JA230" s="8">
        <f t="shared" si="138"/>
        <v>0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I230" s="1">
        <v>0</v>
      </c>
      <c r="JM230" s="8"/>
      <c r="JN230" s="8">
        <f t="shared" si="139"/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U230" s="1">
        <v>0</v>
      </c>
      <c r="JV230" s="1">
        <v>0</v>
      </c>
      <c r="JW230" s="1">
        <v>0</v>
      </c>
      <c r="JZ230" s="8"/>
      <c r="KA230" s="8">
        <f t="shared" si="140"/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H230" s="1">
        <v>0</v>
      </c>
      <c r="KI230" s="1">
        <v>0</v>
      </c>
      <c r="KJ230" s="1">
        <v>0</v>
      </c>
      <c r="KM230" s="8"/>
      <c r="KN230" s="8">
        <f t="shared" si="141"/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U230" s="1">
        <v>0</v>
      </c>
      <c r="KV230" s="1">
        <v>0</v>
      </c>
      <c r="KW230" s="1">
        <v>0</v>
      </c>
      <c r="KZ230" s="8"/>
      <c r="LA230" s="8">
        <f t="shared" si="142"/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H230" s="1">
        <v>0</v>
      </c>
      <c r="LI230" s="1">
        <v>0</v>
      </c>
      <c r="LJ230" s="1">
        <v>0</v>
      </c>
      <c r="LM230" s="8"/>
      <c r="LN230" s="8">
        <f t="shared" si="143"/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V230" s="1">
        <v>0</v>
      </c>
      <c r="LW230" s="1">
        <v>0</v>
      </c>
      <c r="LZ230" s="8"/>
      <c r="MA230" s="8">
        <f t="shared" si="144"/>
        <v>0</v>
      </c>
      <c r="MB230" s="1">
        <v>8</v>
      </c>
      <c r="MC230" s="1">
        <v>5</v>
      </c>
      <c r="MD230" s="1">
        <v>0</v>
      </c>
      <c r="ME230" s="1">
        <v>0</v>
      </c>
      <c r="MF230" s="1">
        <v>0</v>
      </c>
      <c r="MG230" s="1">
        <v>0</v>
      </c>
      <c r="MH230" s="1">
        <v>0</v>
      </c>
      <c r="MI230" s="1">
        <v>1</v>
      </c>
      <c r="MJ230" s="1">
        <v>0</v>
      </c>
      <c r="MM230" s="8"/>
      <c r="MN230" s="8">
        <f t="shared" si="145"/>
        <v>14</v>
      </c>
      <c r="MO230" s="1">
        <v>0</v>
      </c>
      <c r="MP230" s="1">
        <v>0</v>
      </c>
      <c r="MQ230" s="1">
        <v>0</v>
      </c>
      <c r="MR230" s="1">
        <v>0</v>
      </c>
      <c r="MS230" s="1">
        <v>0</v>
      </c>
      <c r="MT230" s="1">
        <v>0</v>
      </c>
      <c r="MU230" s="1">
        <v>0</v>
      </c>
      <c r="MV230" s="1">
        <v>0</v>
      </c>
      <c r="MW230" s="1">
        <v>0</v>
      </c>
      <c r="MZ230" s="8"/>
      <c r="NA230" s="8">
        <f t="shared" si="146"/>
        <v>0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H230" s="1">
        <v>0</v>
      </c>
      <c r="NI230" s="1">
        <v>0</v>
      </c>
      <c r="NJ230" s="1">
        <v>0</v>
      </c>
      <c r="NM230" s="8"/>
      <c r="NN230" s="8">
        <f t="shared" si="147"/>
        <v>0</v>
      </c>
    </row>
    <row r="231" spans="1:37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19"/>
        <v>7.0282023558067301</v>
      </c>
      <c r="L231" s="6">
        <v>5</v>
      </c>
      <c r="M231" s="1">
        <v>6</v>
      </c>
      <c r="N231" s="1">
        <v>5</v>
      </c>
      <c r="O231" s="1">
        <v>5</v>
      </c>
      <c r="P231" s="1">
        <v>8</v>
      </c>
      <c r="Q231" s="1">
        <v>3</v>
      </c>
      <c r="R231" s="1">
        <v>0</v>
      </c>
      <c r="S231" s="1">
        <v>0</v>
      </c>
      <c r="T231" s="1">
        <v>0</v>
      </c>
      <c r="W231" s="8"/>
      <c r="X231" s="32">
        <f t="shared" si="120"/>
        <v>32</v>
      </c>
      <c r="Y231" s="6">
        <v>1</v>
      </c>
      <c r="Z231" s="1">
        <v>2</v>
      </c>
      <c r="AA231" s="1">
        <v>2</v>
      </c>
      <c r="AB231" s="1">
        <v>1</v>
      </c>
      <c r="AC231" s="1">
        <v>2</v>
      </c>
      <c r="AD231" s="1">
        <v>1</v>
      </c>
      <c r="AE231" s="1">
        <v>0</v>
      </c>
      <c r="AF231" s="1">
        <v>0</v>
      </c>
      <c r="AG231" s="1">
        <v>2</v>
      </c>
      <c r="AH231" s="1">
        <v>1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W231" s="32">
        <f t="shared" si="121"/>
        <v>7</v>
      </c>
      <c r="AX231" s="32">
        <f t="shared" si="122"/>
        <v>5</v>
      </c>
      <c r="AY231" s="6">
        <v>0</v>
      </c>
      <c r="AZ231" s="1">
        <v>2</v>
      </c>
      <c r="BA231" s="1">
        <v>0</v>
      </c>
      <c r="BB231" s="1">
        <v>2</v>
      </c>
      <c r="BC231" s="1">
        <v>0</v>
      </c>
      <c r="BD231" s="1">
        <v>1</v>
      </c>
      <c r="BE231" s="1">
        <v>0</v>
      </c>
      <c r="BF231" s="1">
        <v>3</v>
      </c>
      <c r="BG231" s="1">
        <v>1</v>
      </c>
      <c r="BH231" s="1">
        <v>1</v>
      </c>
      <c r="BI231" s="1">
        <v>2</v>
      </c>
      <c r="BJ231" s="1">
        <v>1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W231" s="32">
        <f t="shared" si="123"/>
        <v>3</v>
      </c>
      <c r="BX231" s="32">
        <f t="shared" si="124"/>
        <v>10</v>
      </c>
      <c r="BY231" s="6">
        <v>0</v>
      </c>
      <c r="BZ231" s="1">
        <v>0</v>
      </c>
      <c r="CA231" s="1">
        <v>0</v>
      </c>
      <c r="CB231" s="1">
        <v>1</v>
      </c>
      <c r="CC231" s="1">
        <v>1</v>
      </c>
      <c r="CD231" s="1">
        <v>0</v>
      </c>
      <c r="CE231" s="1">
        <v>1</v>
      </c>
      <c r="CF231" s="1">
        <v>1</v>
      </c>
      <c r="CG231" s="1">
        <v>1</v>
      </c>
      <c r="CH231" s="1">
        <v>2</v>
      </c>
      <c r="CI231" s="1">
        <v>0</v>
      </c>
      <c r="CJ231" s="1">
        <v>0</v>
      </c>
      <c r="CK231" s="1">
        <v>0</v>
      </c>
      <c r="CL231" s="1">
        <v>0</v>
      </c>
      <c r="CM231" s="1">
        <v>0</v>
      </c>
      <c r="CN231" s="1">
        <v>0</v>
      </c>
      <c r="CO231" s="1">
        <v>0</v>
      </c>
      <c r="CP231" s="1">
        <v>0</v>
      </c>
      <c r="CW231" s="32">
        <f t="shared" si="125"/>
        <v>3</v>
      </c>
      <c r="CX231" s="32">
        <f t="shared" si="126"/>
        <v>4</v>
      </c>
      <c r="CY231" s="6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J231" s="8"/>
      <c r="DK231" s="32">
        <f t="shared" si="127"/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W231" s="8"/>
      <c r="DX231" s="32">
        <f t="shared" si="128"/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J231" s="8"/>
      <c r="EK231" s="32">
        <f t="shared" si="129"/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W231" s="8"/>
      <c r="EX231" s="36">
        <f t="shared" si="130"/>
        <v>0</v>
      </c>
      <c r="EY231" s="15">
        <f t="shared" si="116"/>
        <v>0</v>
      </c>
      <c r="EZ231" s="10">
        <f t="shared" si="117"/>
        <v>7.0282023558067301</v>
      </c>
      <c r="FA231" s="11">
        <f t="shared" si="118"/>
        <v>0</v>
      </c>
      <c r="FB231" s="6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M231" s="8"/>
      <c r="FN231" s="32">
        <f t="shared" si="131"/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Z231" s="8"/>
      <c r="GA231" s="32">
        <f t="shared" si="132"/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M231" s="8"/>
      <c r="GN231" s="32">
        <f t="shared" si="133"/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v>0</v>
      </c>
      <c r="GV231" s="1">
        <v>0</v>
      </c>
      <c r="GZ231" s="8"/>
      <c r="HA231" s="36">
        <f t="shared" si="134"/>
        <v>0</v>
      </c>
      <c r="HB231" s="1">
        <v>0</v>
      </c>
      <c r="HC231" s="1">
        <v>0</v>
      </c>
      <c r="HD231" s="1">
        <v>3</v>
      </c>
      <c r="HE231" s="1">
        <v>0</v>
      </c>
      <c r="HF231" s="1">
        <v>0</v>
      </c>
      <c r="HG231" s="1">
        <v>0</v>
      </c>
      <c r="HH231" s="1">
        <v>4</v>
      </c>
      <c r="HI231" s="1">
        <v>0</v>
      </c>
      <c r="HJ231" s="1">
        <v>0</v>
      </c>
      <c r="HM231" s="8"/>
      <c r="HN231" s="8">
        <f t="shared" si="135"/>
        <v>7</v>
      </c>
      <c r="HO231" s="1">
        <v>0</v>
      </c>
      <c r="HP231" s="1">
        <v>0</v>
      </c>
      <c r="HQ231" s="1">
        <v>0</v>
      </c>
      <c r="HR231" s="1">
        <v>0</v>
      </c>
      <c r="HS231" s="1">
        <v>0</v>
      </c>
      <c r="HT231" s="1">
        <v>0</v>
      </c>
      <c r="HU231" s="1">
        <v>0</v>
      </c>
      <c r="HV231" s="1">
        <v>0</v>
      </c>
      <c r="HW231" s="1">
        <v>0</v>
      </c>
      <c r="HZ231" s="8"/>
      <c r="IA231" s="8">
        <f t="shared" si="136"/>
        <v>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1</v>
      </c>
      <c r="IH231" s="1">
        <v>0</v>
      </c>
      <c r="II231" s="1">
        <v>0</v>
      </c>
      <c r="IJ231" s="1">
        <v>0</v>
      </c>
      <c r="IM231" s="8"/>
      <c r="IN231" s="8">
        <f t="shared" si="137"/>
        <v>1</v>
      </c>
      <c r="IO231" s="1">
        <v>0</v>
      </c>
      <c r="IP231" s="1">
        <v>0</v>
      </c>
      <c r="IQ231" s="1">
        <v>0</v>
      </c>
      <c r="IR231" s="1">
        <v>0</v>
      </c>
      <c r="IS231" s="1">
        <v>0</v>
      </c>
      <c r="IT231" s="1">
        <v>0</v>
      </c>
      <c r="IU231" s="1">
        <v>0</v>
      </c>
      <c r="IV231" s="1">
        <v>0</v>
      </c>
      <c r="IW231" s="1">
        <v>0</v>
      </c>
      <c r="IZ231" s="8"/>
      <c r="JA231" s="8">
        <f t="shared" si="138"/>
        <v>0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H231" s="1">
        <v>0</v>
      </c>
      <c r="JI231" s="1">
        <v>0</v>
      </c>
      <c r="JM231" s="8"/>
      <c r="JN231" s="8">
        <f t="shared" si="139"/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V231" s="1">
        <v>0</v>
      </c>
      <c r="JW231" s="1">
        <v>0</v>
      </c>
      <c r="JZ231" s="8"/>
      <c r="KA231" s="8">
        <f t="shared" si="140"/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H231" s="1">
        <v>0</v>
      </c>
      <c r="KI231" s="1">
        <v>0</v>
      </c>
      <c r="KJ231" s="1">
        <v>0</v>
      </c>
      <c r="KM231" s="8"/>
      <c r="KN231" s="8">
        <f t="shared" si="141"/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V231" s="1">
        <v>0</v>
      </c>
      <c r="KW231" s="1">
        <v>0</v>
      </c>
      <c r="KZ231" s="8"/>
      <c r="LA231" s="8">
        <f t="shared" si="142"/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H231" s="1">
        <v>0</v>
      </c>
      <c r="LI231" s="1">
        <v>0</v>
      </c>
      <c r="LJ231" s="1">
        <v>0</v>
      </c>
      <c r="LM231" s="8"/>
      <c r="LN231" s="8">
        <f t="shared" si="143"/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V231" s="1">
        <v>0</v>
      </c>
      <c r="LW231" s="1">
        <v>0</v>
      </c>
      <c r="LZ231" s="8"/>
      <c r="MA231" s="8">
        <f t="shared" si="144"/>
        <v>0</v>
      </c>
      <c r="MB231" s="1">
        <v>0</v>
      </c>
      <c r="MC231" s="1">
        <v>2</v>
      </c>
      <c r="MD231" s="1">
        <v>1</v>
      </c>
      <c r="ME231" s="1">
        <v>0</v>
      </c>
      <c r="MF231" s="1">
        <v>2</v>
      </c>
      <c r="MG231" s="1">
        <v>1</v>
      </c>
      <c r="MH231" s="1">
        <v>0</v>
      </c>
      <c r="MI231" s="1">
        <v>0</v>
      </c>
      <c r="MJ231" s="1">
        <v>0</v>
      </c>
      <c r="MM231" s="8"/>
      <c r="MN231" s="8">
        <f t="shared" si="145"/>
        <v>6</v>
      </c>
      <c r="MO231" s="1">
        <v>0</v>
      </c>
      <c r="MP231" s="1">
        <v>0</v>
      </c>
      <c r="MQ231" s="1">
        <v>0</v>
      </c>
      <c r="MR231" s="1">
        <v>0</v>
      </c>
      <c r="MS231" s="1">
        <v>0</v>
      </c>
      <c r="MT231" s="1">
        <v>0</v>
      </c>
      <c r="MU231" s="1">
        <v>0</v>
      </c>
      <c r="MV231" s="1">
        <v>0</v>
      </c>
      <c r="MW231" s="1">
        <v>0</v>
      </c>
      <c r="MZ231" s="8"/>
      <c r="NA231" s="8">
        <f t="shared" si="146"/>
        <v>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H231" s="1">
        <v>0</v>
      </c>
      <c r="NI231" s="1">
        <v>0</v>
      </c>
      <c r="NJ231" s="1">
        <v>0</v>
      </c>
      <c r="NM231" s="8"/>
      <c r="NN231" s="8">
        <f t="shared" si="147"/>
        <v>0</v>
      </c>
    </row>
    <row r="232" spans="1:37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19"/>
        <v>6.371245169108751</v>
      </c>
      <c r="L232" s="6">
        <v>11</v>
      </c>
      <c r="M232" s="1">
        <v>6</v>
      </c>
      <c r="N232" s="1">
        <v>2</v>
      </c>
      <c r="O232" s="1">
        <v>7</v>
      </c>
      <c r="P232" s="1">
        <v>5</v>
      </c>
      <c r="Q232" s="1">
        <v>1</v>
      </c>
      <c r="R232" s="1">
        <v>2</v>
      </c>
      <c r="S232" s="1">
        <v>7</v>
      </c>
      <c r="T232" s="1">
        <v>0</v>
      </c>
      <c r="W232" s="8"/>
      <c r="X232" s="32">
        <f t="shared" si="120"/>
        <v>41</v>
      </c>
      <c r="Y232" s="6">
        <v>3</v>
      </c>
      <c r="Z232" s="1">
        <v>4</v>
      </c>
      <c r="AA232" s="1">
        <v>1</v>
      </c>
      <c r="AB232" s="1">
        <v>2</v>
      </c>
      <c r="AC232" s="1">
        <v>0</v>
      </c>
      <c r="AD232" s="1">
        <v>1</v>
      </c>
      <c r="AE232" s="1">
        <v>3</v>
      </c>
      <c r="AF232" s="1">
        <v>0</v>
      </c>
      <c r="AG232" s="1">
        <v>1</v>
      </c>
      <c r="AH232" s="1">
        <v>3</v>
      </c>
      <c r="AI232" s="1">
        <v>0</v>
      </c>
      <c r="AJ232" s="1">
        <v>0</v>
      </c>
      <c r="AK232" s="1">
        <v>1</v>
      </c>
      <c r="AL232" s="1">
        <v>1</v>
      </c>
      <c r="AM232" s="1">
        <v>1</v>
      </c>
      <c r="AN232" s="1">
        <v>0</v>
      </c>
      <c r="AO232" s="1">
        <v>0</v>
      </c>
      <c r="AP232" s="1">
        <v>0</v>
      </c>
      <c r="AW232" s="32">
        <f t="shared" si="121"/>
        <v>10</v>
      </c>
      <c r="AX232" s="32">
        <f t="shared" si="122"/>
        <v>11</v>
      </c>
      <c r="AY232" s="6">
        <v>3</v>
      </c>
      <c r="AZ232" s="1">
        <v>0</v>
      </c>
      <c r="BA232" s="1">
        <v>1</v>
      </c>
      <c r="BB232" s="1">
        <v>2</v>
      </c>
      <c r="BC232" s="1">
        <v>1</v>
      </c>
      <c r="BD232" s="1">
        <v>0</v>
      </c>
      <c r="BE232" s="1">
        <v>0</v>
      </c>
      <c r="BF232" s="1">
        <v>3</v>
      </c>
      <c r="BG232" s="1">
        <v>1</v>
      </c>
      <c r="BH232" s="1">
        <v>0</v>
      </c>
      <c r="BI232" s="1">
        <v>0</v>
      </c>
      <c r="BJ232" s="1">
        <v>1</v>
      </c>
      <c r="BK232" s="1">
        <v>0</v>
      </c>
      <c r="BL232" s="1">
        <v>0</v>
      </c>
      <c r="BM232" s="1">
        <v>4</v>
      </c>
      <c r="BN232" s="1">
        <v>1</v>
      </c>
      <c r="BO232" s="1">
        <v>0</v>
      </c>
      <c r="BP232" s="1">
        <v>0</v>
      </c>
      <c r="BW232" s="32">
        <f t="shared" si="123"/>
        <v>10</v>
      </c>
      <c r="BX232" s="32">
        <f t="shared" si="124"/>
        <v>7</v>
      </c>
      <c r="BY232" s="6">
        <v>0</v>
      </c>
      <c r="BZ232" s="1">
        <v>1</v>
      </c>
      <c r="CA232" s="1">
        <v>0</v>
      </c>
      <c r="CB232" s="1">
        <v>0</v>
      </c>
      <c r="CC232" s="1">
        <v>0</v>
      </c>
      <c r="CD232" s="1">
        <v>0</v>
      </c>
      <c r="CE232" s="1">
        <v>1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0</v>
      </c>
      <c r="CN232" s="1">
        <v>1</v>
      </c>
      <c r="CO232" s="1">
        <v>0</v>
      </c>
      <c r="CP232" s="1">
        <v>0</v>
      </c>
      <c r="CW232" s="32">
        <f t="shared" si="125"/>
        <v>1</v>
      </c>
      <c r="CX232" s="32">
        <f t="shared" si="126"/>
        <v>2</v>
      </c>
      <c r="CY232" s="6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J232" s="8"/>
      <c r="DK232" s="32">
        <f t="shared" si="127"/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W232" s="8"/>
      <c r="DX232" s="32">
        <f t="shared" si="128"/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J232" s="8"/>
      <c r="EK232" s="32">
        <f t="shared" si="129"/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W232" s="8"/>
      <c r="EX232" s="36">
        <f t="shared" si="130"/>
        <v>0</v>
      </c>
      <c r="EY232" s="15">
        <f t="shared" si="116"/>
        <v>0</v>
      </c>
      <c r="EZ232" s="10">
        <f t="shared" si="117"/>
        <v>6.371245169108751</v>
      </c>
      <c r="FA232" s="11">
        <f t="shared" si="118"/>
        <v>0</v>
      </c>
      <c r="FB232" s="6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M232" s="8"/>
      <c r="FN232" s="32">
        <f t="shared" si="131"/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Z232" s="8"/>
      <c r="GA232" s="32">
        <f t="shared" si="132"/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M232" s="8"/>
      <c r="GN232" s="32">
        <f t="shared" si="133"/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U232" s="1">
        <v>0</v>
      </c>
      <c r="GV232" s="1">
        <v>0</v>
      </c>
      <c r="GZ232" s="8"/>
      <c r="HA232" s="36">
        <f t="shared" si="134"/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H232" s="1">
        <v>0</v>
      </c>
      <c r="HI232" s="1">
        <v>0</v>
      </c>
      <c r="HJ232" s="1">
        <v>0</v>
      </c>
      <c r="HM232" s="8"/>
      <c r="HN232" s="8">
        <f t="shared" si="135"/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U232" s="1">
        <v>0</v>
      </c>
      <c r="HV232" s="1">
        <v>0</v>
      </c>
      <c r="HW232" s="1">
        <v>0</v>
      </c>
      <c r="HZ232" s="8"/>
      <c r="IA232" s="8">
        <f t="shared" si="136"/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I232" s="1">
        <v>0</v>
      </c>
      <c r="IJ232" s="1">
        <v>0</v>
      </c>
      <c r="IM232" s="8"/>
      <c r="IN232" s="8">
        <f t="shared" si="137"/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U232" s="1">
        <v>0</v>
      </c>
      <c r="IV232" s="1">
        <v>0</v>
      </c>
      <c r="IW232" s="1">
        <v>0</v>
      </c>
      <c r="IZ232" s="8"/>
      <c r="JA232" s="8">
        <f t="shared" si="138"/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H232" s="1">
        <v>0</v>
      </c>
      <c r="JI232" s="1">
        <v>0</v>
      </c>
      <c r="JM232" s="8"/>
      <c r="JN232" s="8">
        <f t="shared" si="139"/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U232" s="1">
        <v>0</v>
      </c>
      <c r="JV232" s="1">
        <v>0</v>
      </c>
      <c r="JW232" s="1">
        <v>0</v>
      </c>
      <c r="JZ232" s="8"/>
      <c r="KA232" s="8">
        <f t="shared" si="140"/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I232" s="1">
        <v>0</v>
      </c>
      <c r="KJ232" s="1">
        <v>0</v>
      </c>
      <c r="KM232" s="8"/>
      <c r="KN232" s="8">
        <f t="shared" si="141"/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U232" s="1">
        <v>0</v>
      </c>
      <c r="KV232" s="1">
        <v>0</v>
      </c>
      <c r="KW232" s="1">
        <v>0</v>
      </c>
      <c r="KZ232" s="8"/>
      <c r="LA232" s="8">
        <f t="shared" si="142"/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H232" s="1">
        <v>0</v>
      </c>
      <c r="LI232" s="1">
        <v>0</v>
      </c>
      <c r="LJ232" s="1">
        <v>0</v>
      </c>
      <c r="LM232" s="8"/>
      <c r="LN232" s="8">
        <f t="shared" si="143"/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U232" s="1">
        <v>0</v>
      </c>
      <c r="LV232" s="1">
        <v>0</v>
      </c>
      <c r="LW232" s="1">
        <v>0</v>
      </c>
      <c r="LZ232" s="8"/>
      <c r="MA232" s="8">
        <f t="shared" si="144"/>
        <v>0</v>
      </c>
      <c r="MB232" s="1">
        <v>0</v>
      </c>
      <c r="MC232" s="1">
        <v>1</v>
      </c>
      <c r="MD232" s="1">
        <v>1</v>
      </c>
      <c r="ME232" s="1">
        <v>1</v>
      </c>
      <c r="MF232" s="1">
        <v>0</v>
      </c>
      <c r="MG232" s="1">
        <v>2</v>
      </c>
      <c r="MH232" s="1">
        <v>0</v>
      </c>
      <c r="MI232" s="1">
        <v>0</v>
      </c>
      <c r="MJ232" s="1">
        <v>0</v>
      </c>
      <c r="MM232" s="8"/>
      <c r="MN232" s="8">
        <f t="shared" si="145"/>
        <v>5</v>
      </c>
      <c r="MO232" s="1">
        <v>0</v>
      </c>
      <c r="MP232" s="1">
        <v>0</v>
      </c>
      <c r="MQ232" s="1">
        <v>0</v>
      </c>
      <c r="MR232" s="1">
        <v>0</v>
      </c>
      <c r="MS232" s="1">
        <v>0</v>
      </c>
      <c r="MT232" s="1">
        <v>0</v>
      </c>
      <c r="MU232" s="1">
        <v>0</v>
      </c>
      <c r="MV232" s="1">
        <v>0</v>
      </c>
      <c r="MW232" s="1">
        <v>0</v>
      </c>
      <c r="MZ232" s="8"/>
      <c r="NA232" s="8">
        <f t="shared" si="146"/>
        <v>0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H232" s="1">
        <v>0</v>
      </c>
      <c r="NI232" s="1">
        <v>0</v>
      </c>
      <c r="NJ232" s="1">
        <v>0</v>
      </c>
      <c r="NM232" s="8"/>
      <c r="NN232" s="8">
        <f t="shared" si="147"/>
        <v>0</v>
      </c>
    </row>
    <row r="233" spans="1:37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19"/>
        <v>12.548838596818047</v>
      </c>
      <c r="L233" s="6">
        <v>21</v>
      </c>
      <c r="M233" s="1">
        <v>18</v>
      </c>
      <c r="N233" s="1">
        <v>8</v>
      </c>
      <c r="O233" s="1">
        <v>15</v>
      </c>
      <c r="P233" s="1">
        <v>12</v>
      </c>
      <c r="Q233" s="1">
        <v>4</v>
      </c>
      <c r="R233" s="1">
        <v>8</v>
      </c>
      <c r="S233" s="1">
        <v>8</v>
      </c>
      <c r="T233" s="1">
        <v>1</v>
      </c>
      <c r="W233" s="8"/>
      <c r="X233" s="32">
        <f t="shared" si="120"/>
        <v>95</v>
      </c>
      <c r="Y233" s="6">
        <v>5</v>
      </c>
      <c r="Z233" s="1">
        <v>5</v>
      </c>
      <c r="AA233" s="1">
        <v>7</v>
      </c>
      <c r="AB233" s="1">
        <v>5</v>
      </c>
      <c r="AC233" s="1">
        <v>4</v>
      </c>
      <c r="AD233" s="1">
        <v>3</v>
      </c>
      <c r="AE233" s="1">
        <v>4</v>
      </c>
      <c r="AF233" s="1">
        <v>5</v>
      </c>
      <c r="AG233" s="1">
        <v>4</v>
      </c>
      <c r="AH233" s="1">
        <v>4</v>
      </c>
      <c r="AI233" s="1">
        <v>0</v>
      </c>
      <c r="AJ233" s="1">
        <v>3</v>
      </c>
      <c r="AK233" s="1">
        <v>3</v>
      </c>
      <c r="AL233" s="1">
        <v>3</v>
      </c>
      <c r="AM233" s="1">
        <v>4</v>
      </c>
      <c r="AN233" s="1">
        <v>3</v>
      </c>
      <c r="AO233" s="1">
        <v>0</v>
      </c>
      <c r="AP233" s="1">
        <v>1</v>
      </c>
      <c r="AW233" s="32">
        <f t="shared" si="121"/>
        <v>31</v>
      </c>
      <c r="AX233" s="32">
        <f t="shared" si="122"/>
        <v>32</v>
      </c>
      <c r="AY233" s="6">
        <v>5</v>
      </c>
      <c r="AZ233" s="1">
        <v>2</v>
      </c>
      <c r="BA233" s="1">
        <v>3</v>
      </c>
      <c r="BB233" s="1">
        <v>2</v>
      </c>
      <c r="BC233" s="1">
        <v>1</v>
      </c>
      <c r="BD233" s="1">
        <v>0</v>
      </c>
      <c r="BE233" s="1">
        <v>2</v>
      </c>
      <c r="BF233" s="1">
        <v>0</v>
      </c>
      <c r="BG233" s="1">
        <v>1</v>
      </c>
      <c r="BH233" s="1">
        <v>2</v>
      </c>
      <c r="BI233" s="1">
        <v>0</v>
      </c>
      <c r="BJ233" s="1">
        <v>0</v>
      </c>
      <c r="BK233" s="1">
        <v>2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W233" s="32">
        <f t="shared" si="123"/>
        <v>14</v>
      </c>
      <c r="BX233" s="32">
        <f t="shared" si="124"/>
        <v>6</v>
      </c>
      <c r="BY233" s="6">
        <v>3</v>
      </c>
      <c r="BZ233" s="1">
        <v>1</v>
      </c>
      <c r="CA233" s="1">
        <v>0</v>
      </c>
      <c r="CB233" s="1">
        <v>1</v>
      </c>
      <c r="CC233" s="1">
        <v>0</v>
      </c>
      <c r="CD233" s="1">
        <v>0</v>
      </c>
      <c r="CE233" s="1">
        <v>2</v>
      </c>
      <c r="CF233" s="1">
        <v>2</v>
      </c>
      <c r="CG233" s="1">
        <v>0</v>
      </c>
      <c r="CH233" s="1">
        <v>1</v>
      </c>
      <c r="CI233" s="1">
        <v>0</v>
      </c>
      <c r="CJ233" s="1">
        <v>1</v>
      </c>
      <c r="CK233" s="1">
        <v>0</v>
      </c>
      <c r="CL233" s="1">
        <v>0</v>
      </c>
      <c r="CM233" s="1">
        <v>0</v>
      </c>
      <c r="CN233" s="1">
        <v>1</v>
      </c>
      <c r="CO233" s="1">
        <v>0</v>
      </c>
      <c r="CP233" s="1">
        <v>0</v>
      </c>
      <c r="CW233" s="32">
        <f t="shared" si="125"/>
        <v>5</v>
      </c>
      <c r="CX233" s="32">
        <f t="shared" si="126"/>
        <v>7</v>
      </c>
      <c r="CY233" s="6">
        <v>0</v>
      </c>
      <c r="CZ233" s="1">
        <v>0</v>
      </c>
      <c r="DA233" s="1">
        <v>0</v>
      </c>
      <c r="DB233" s="1">
        <v>0</v>
      </c>
      <c r="DC233" s="1">
        <v>1</v>
      </c>
      <c r="DD233" s="1">
        <v>0</v>
      </c>
      <c r="DE233" s="1">
        <v>1</v>
      </c>
      <c r="DF233" s="1">
        <v>0</v>
      </c>
      <c r="DG233" s="1">
        <v>0</v>
      </c>
      <c r="DJ233" s="8"/>
      <c r="DK233" s="32">
        <f t="shared" si="127"/>
        <v>2</v>
      </c>
      <c r="DL233" s="1">
        <v>0</v>
      </c>
      <c r="DM233" s="1">
        <v>0</v>
      </c>
      <c r="DN233" s="1">
        <v>0</v>
      </c>
      <c r="DO233" s="1">
        <v>0</v>
      </c>
      <c r="DP233" s="1">
        <v>1</v>
      </c>
      <c r="DQ233" s="1">
        <v>0</v>
      </c>
      <c r="DR233" s="1">
        <v>0</v>
      </c>
      <c r="DS233" s="1">
        <v>6</v>
      </c>
      <c r="DT233" s="1">
        <v>0</v>
      </c>
      <c r="DW233" s="8"/>
      <c r="DX233" s="32">
        <f t="shared" si="128"/>
        <v>7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G233" s="1">
        <v>0</v>
      </c>
      <c r="EJ233" s="8"/>
      <c r="EK233" s="32">
        <f t="shared" si="129"/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W233" s="8"/>
      <c r="EX233" s="36">
        <f t="shared" si="130"/>
        <v>0</v>
      </c>
      <c r="EY233" s="15">
        <f t="shared" si="116"/>
        <v>9</v>
      </c>
      <c r="EZ233" s="10">
        <f t="shared" si="117"/>
        <v>12.548838596818047</v>
      </c>
      <c r="FA233" s="11">
        <f t="shared" si="118"/>
        <v>71.719784508839652</v>
      </c>
      <c r="FB233" s="6">
        <v>0</v>
      </c>
      <c r="FC233" s="1">
        <v>0</v>
      </c>
      <c r="FD233" s="1">
        <v>0</v>
      </c>
      <c r="FE233" s="1">
        <v>0</v>
      </c>
      <c r="FF233" s="1">
        <v>1</v>
      </c>
      <c r="FG233" s="1">
        <v>0</v>
      </c>
      <c r="FH233" s="1">
        <v>1</v>
      </c>
      <c r="FI233" s="1">
        <v>0</v>
      </c>
      <c r="FJ233" s="1">
        <v>0</v>
      </c>
      <c r="FM233" s="8"/>
      <c r="FN233" s="32">
        <f t="shared" si="131"/>
        <v>2</v>
      </c>
      <c r="FO233" s="1">
        <v>0</v>
      </c>
      <c r="FP233" s="1">
        <v>0</v>
      </c>
      <c r="FQ233" s="1">
        <v>0</v>
      </c>
      <c r="FR233" s="1">
        <v>0</v>
      </c>
      <c r="FS233" s="1">
        <v>1</v>
      </c>
      <c r="FT233" s="1">
        <v>0</v>
      </c>
      <c r="FU233" s="1">
        <v>0</v>
      </c>
      <c r="FV233" s="1">
        <v>1</v>
      </c>
      <c r="FW233" s="1">
        <v>0</v>
      </c>
      <c r="FZ233" s="8"/>
      <c r="GA233" s="32">
        <f t="shared" si="132"/>
        <v>2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M233" s="8"/>
      <c r="GN233" s="32">
        <f t="shared" si="133"/>
        <v>0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T233" s="1">
        <v>0</v>
      </c>
      <c r="GU233" s="1">
        <v>0</v>
      </c>
      <c r="GV233" s="1">
        <v>0</v>
      </c>
      <c r="GZ233" s="8"/>
      <c r="HA233" s="36">
        <f t="shared" si="134"/>
        <v>0</v>
      </c>
      <c r="HB233" s="1">
        <v>5</v>
      </c>
      <c r="HC233" s="1">
        <v>11</v>
      </c>
      <c r="HD233" s="1">
        <v>7</v>
      </c>
      <c r="HE233" s="1">
        <v>0</v>
      </c>
      <c r="HF233" s="1">
        <v>5</v>
      </c>
      <c r="HG233" s="1">
        <v>0</v>
      </c>
      <c r="HH233" s="1">
        <v>1</v>
      </c>
      <c r="HI233" s="1">
        <v>0</v>
      </c>
      <c r="HJ233" s="1">
        <v>0</v>
      </c>
      <c r="HM233" s="8"/>
      <c r="HN233" s="8">
        <f t="shared" si="135"/>
        <v>29</v>
      </c>
      <c r="HO233" s="1">
        <v>0</v>
      </c>
      <c r="HP233" s="1">
        <v>0</v>
      </c>
      <c r="HQ233" s="1">
        <v>0</v>
      </c>
      <c r="HR233" s="1">
        <v>0</v>
      </c>
      <c r="HS233" s="1">
        <v>0</v>
      </c>
      <c r="HT233" s="1">
        <v>0</v>
      </c>
      <c r="HU233" s="1">
        <v>0</v>
      </c>
      <c r="HV233" s="1">
        <v>0</v>
      </c>
      <c r="HW233" s="1">
        <v>0</v>
      </c>
      <c r="HZ233" s="8"/>
      <c r="IA233" s="8">
        <f t="shared" si="136"/>
        <v>0</v>
      </c>
      <c r="IB233" s="1">
        <v>3</v>
      </c>
      <c r="IC233" s="1">
        <v>6</v>
      </c>
      <c r="ID233" s="1">
        <v>5</v>
      </c>
      <c r="IE233" s="1">
        <v>0</v>
      </c>
      <c r="IF233" s="1">
        <v>3</v>
      </c>
      <c r="IG233" s="1">
        <v>0</v>
      </c>
      <c r="IH233" s="1">
        <v>1</v>
      </c>
      <c r="II233" s="1">
        <v>4</v>
      </c>
      <c r="IJ233" s="1">
        <v>0</v>
      </c>
      <c r="IM233" s="8"/>
      <c r="IN233" s="8">
        <f t="shared" si="137"/>
        <v>22</v>
      </c>
      <c r="IO233" s="1">
        <v>0</v>
      </c>
      <c r="IP233" s="1">
        <v>0</v>
      </c>
      <c r="IQ233" s="1">
        <v>0</v>
      </c>
      <c r="IR233" s="1">
        <v>0</v>
      </c>
      <c r="IS233" s="1">
        <v>2</v>
      </c>
      <c r="IT233" s="1">
        <v>0</v>
      </c>
      <c r="IU233" s="1">
        <v>1</v>
      </c>
      <c r="IV233" s="1">
        <v>6</v>
      </c>
      <c r="IW233" s="1">
        <v>0</v>
      </c>
      <c r="IZ233" s="8"/>
      <c r="JA233" s="8">
        <f t="shared" si="138"/>
        <v>9</v>
      </c>
      <c r="JB233" s="1">
        <v>0</v>
      </c>
      <c r="JC233" s="1">
        <v>0</v>
      </c>
      <c r="JD233" s="1">
        <v>0</v>
      </c>
      <c r="JE233" s="1">
        <v>0</v>
      </c>
      <c r="JF233" s="1">
        <v>0</v>
      </c>
      <c r="JG233" s="1">
        <v>0</v>
      </c>
      <c r="JH233" s="1">
        <v>0</v>
      </c>
      <c r="JI233" s="1">
        <v>0</v>
      </c>
      <c r="JM233" s="8"/>
      <c r="JN233" s="8">
        <f t="shared" si="139"/>
        <v>0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V233" s="1">
        <v>0</v>
      </c>
      <c r="JW233" s="1">
        <v>0</v>
      </c>
      <c r="JZ233" s="8"/>
      <c r="KA233" s="8">
        <f t="shared" si="140"/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G233" s="1">
        <v>0</v>
      </c>
      <c r="KH233" s="1">
        <v>0</v>
      </c>
      <c r="KI233" s="1">
        <v>0</v>
      </c>
      <c r="KJ233" s="1">
        <v>0</v>
      </c>
      <c r="KM233" s="8"/>
      <c r="KN233" s="8">
        <f t="shared" si="141"/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3</v>
      </c>
      <c r="KT233" s="1">
        <v>0</v>
      </c>
      <c r="KU233" s="1">
        <v>2</v>
      </c>
      <c r="KV233" s="1">
        <v>4</v>
      </c>
      <c r="KW233" s="1">
        <v>0</v>
      </c>
      <c r="KZ233" s="8"/>
      <c r="LA233" s="8">
        <f t="shared" si="142"/>
        <v>9</v>
      </c>
      <c r="LB233" s="1">
        <v>0</v>
      </c>
      <c r="LC233" s="1">
        <v>0</v>
      </c>
      <c r="LD233" s="1">
        <v>0</v>
      </c>
      <c r="LE233" s="1">
        <v>0</v>
      </c>
      <c r="LF233" s="1">
        <v>5</v>
      </c>
      <c r="LG233" s="1">
        <v>0</v>
      </c>
      <c r="LH233" s="1">
        <v>2</v>
      </c>
      <c r="LI233" s="1">
        <v>4</v>
      </c>
      <c r="LJ233" s="1">
        <v>0</v>
      </c>
      <c r="LM233" s="8"/>
      <c r="LN233" s="8">
        <f t="shared" si="143"/>
        <v>11</v>
      </c>
      <c r="LO233" s="1">
        <v>0</v>
      </c>
      <c r="LP233" s="1">
        <v>0</v>
      </c>
      <c r="LQ233" s="1">
        <v>0</v>
      </c>
      <c r="LR233" s="1">
        <v>0</v>
      </c>
      <c r="LS233" s="1">
        <v>5</v>
      </c>
      <c r="LT233" s="1">
        <v>0</v>
      </c>
      <c r="LU233" s="1">
        <v>2</v>
      </c>
      <c r="LV233" s="1">
        <v>6</v>
      </c>
      <c r="LW233" s="1">
        <v>0</v>
      </c>
      <c r="LZ233" s="8"/>
      <c r="MA233" s="8">
        <f t="shared" si="144"/>
        <v>13</v>
      </c>
      <c r="MB233" s="1">
        <v>8</v>
      </c>
      <c r="MC233" s="1">
        <v>8</v>
      </c>
      <c r="MD233" s="1">
        <v>0</v>
      </c>
      <c r="ME233" s="1">
        <v>0</v>
      </c>
      <c r="MF233" s="1">
        <v>0</v>
      </c>
      <c r="MG233" s="1">
        <v>1</v>
      </c>
      <c r="MH233" s="1">
        <v>0</v>
      </c>
      <c r="MI233" s="1">
        <v>0</v>
      </c>
      <c r="MJ233" s="1">
        <v>0</v>
      </c>
      <c r="MM233" s="8"/>
      <c r="MN233" s="8">
        <f t="shared" si="145"/>
        <v>17</v>
      </c>
      <c r="MO233" s="1">
        <v>0</v>
      </c>
      <c r="MP233" s="1">
        <v>0</v>
      </c>
      <c r="MQ233" s="1">
        <v>0</v>
      </c>
      <c r="MR233" s="1">
        <v>0</v>
      </c>
      <c r="MS233" s="1">
        <v>0</v>
      </c>
      <c r="MT233" s="1">
        <v>0</v>
      </c>
      <c r="MU233" s="1">
        <v>0</v>
      </c>
      <c r="MV233" s="1">
        <v>0</v>
      </c>
      <c r="MW233" s="1">
        <v>0</v>
      </c>
      <c r="MZ233" s="8"/>
      <c r="NA233" s="8">
        <f t="shared" si="146"/>
        <v>0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0</v>
      </c>
      <c r="NH233" s="1">
        <v>0</v>
      </c>
      <c r="NI233" s="1">
        <v>0</v>
      </c>
      <c r="NJ233" s="1">
        <v>0</v>
      </c>
      <c r="NM233" s="8"/>
      <c r="NN233" s="8">
        <f t="shared" si="147"/>
        <v>0</v>
      </c>
    </row>
    <row r="234" spans="1:37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264</v>
      </c>
      <c r="H234" s="25">
        <v>233</v>
      </c>
      <c r="I234" s="26" t="s">
        <v>889</v>
      </c>
      <c r="J234" s="60">
        <v>0</v>
      </c>
      <c r="K234" s="29">
        <f t="shared" si="119"/>
        <v>0</v>
      </c>
      <c r="L234" s="6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W234" s="8"/>
      <c r="X234" s="32">
        <f t="shared" si="120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W234" s="32">
        <f t="shared" si="121"/>
        <v>0</v>
      </c>
      <c r="AX234" s="32">
        <f t="shared" si="122"/>
        <v>0</v>
      </c>
      <c r="AY234" s="6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W234" s="32">
        <f t="shared" si="123"/>
        <v>0</v>
      </c>
      <c r="BX234" s="32">
        <f t="shared" si="124"/>
        <v>0</v>
      </c>
      <c r="BY234" s="6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0</v>
      </c>
      <c r="CP234" s="1">
        <v>0</v>
      </c>
      <c r="CW234" s="32">
        <f t="shared" si="125"/>
        <v>0</v>
      </c>
      <c r="CX234" s="32">
        <f t="shared" si="126"/>
        <v>0</v>
      </c>
      <c r="CY234" s="6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J234" s="8"/>
      <c r="DK234" s="32">
        <f t="shared" si="127"/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W234" s="8"/>
      <c r="DX234" s="32">
        <f t="shared" si="128"/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J234" s="8"/>
      <c r="EK234" s="32">
        <f t="shared" si="129"/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W234" s="8"/>
      <c r="EX234" s="36">
        <f t="shared" si="130"/>
        <v>0</v>
      </c>
      <c r="EY234" s="15">
        <f t="shared" si="116"/>
        <v>0</v>
      </c>
      <c r="EZ234" s="10">
        <f t="shared" si="117"/>
        <v>0</v>
      </c>
      <c r="FA234" s="11">
        <f t="shared" si="118"/>
        <v>0</v>
      </c>
      <c r="FB234" s="6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M234" s="8"/>
      <c r="FN234" s="32">
        <f t="shared" si="131"/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Z234" s="8"/>
      <c r="GA234" s="32">
        <f t="shared" si="132"/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M234" s="8"/>
      <c r="GN234" s="32">
        <f t="shared" si="133"/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0</v>
      </c>
      <c r="GU234" s="1">
        <v>0</v>
      </c>
      <c r="GV234" s="1">
        <v>0</v>
      </c>
      <c r="GZ234" s="8"/>
      <c r="HA234" s="36">
        <f t="shared" si="134"/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G234" s="1">
        <v>0</v>
      </c>
      <c r="HH234" s="1">
        <v>0</v>
      </c>
      <c r="HI234" s="1">
        <v>0</v>
      </c>
      <c r="HJ234" s="1">
        <v>0</v>
      </c>
      <c r="HM234" s="8"/>
      <c r="HN234" s="8">
        <f t="shared" si="135"/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U234" s="1">
        <v>0</v>
      </c>
      <c r="HV234" s="1">
        <v>0</v>
      </c>
      <c r="HW234" s="1">
        <v>0</v>
      </c>
      <c r="HZ234" s="8"/>
      <c r="IA234" s="8">
        <f t="shared" si="136"/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H234" s="1">
        <v>0</v>
      </c>
      <c r="II234" s="1">
        <v>0</v>
      </c>
      <c r="IJ234" s="1">
        <v>0</v>
      </c>
      <c r="IM234" s="8"/>
      <c r="IN234" s="8">
        <f t="shared" si="137"/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U234" s="1">
        <v>0</v>
      </c>
      <c r="IV234" s="1">
        <v>0</v>
      </c>
      <c r="IW234" s="1">
        <v>0</v>
      </c>
      <c r="IZ234" s="8"/>
      <c r="JA234" s="8">
        <f t="shared" si="138"/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H234" s="1">
        <v>0</v>
      </c>
      <c r="JI234" s="1">
        <v>0</v>
      </c>
      <c r="JM234" s="8"/>
      <c r="JN234" s="8">
        <f t="shared" si="139"/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U234" s="1">
        <v>0</v>
      </c>
      <c r="JV234" s="1">
        <v>0</v>
      </c>
      <c r="JW234" s="1">
        <v>0</v>
      </c>
      <c r="JZ234" s="8"/>
      <c r="KA234" s="8">
        <f t="shared" si="140"/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H234" s="1">
        <v>0</v>
      </c>
      <c r="KI234" s="1">
        <v>0</v>
      </c>
      <c r="KJ234" s="1">
        <v>0</v>
      </c>
      <c r="KM234" s="8"/>
      <c r="KN234" s="8">
        <f t="shared" si="141"/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s="1">
        <v>0</v>
      </c>
      <c r="KV234" s="1">
        <v>0</v>
      </c>
      <c r="KW234" s="1">
        <v>0</v>
      </c>
      <c r="KZ234" s="8"/>
      <c r="LA234" s="8">
        <f t="shared" si="142"/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I234" s="1">
        <v>0</v>
      </c>
      <c r="LJ234" s="1">
        <v>0</v>
      </c>
      <c r="LM234" s="8"/>
      <c r="LN234" s="8">
        <f t="shared" si="143"/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U234" s="1">
        <v>0</v>
      </c>
      <c r="LV234" s="1">
        <v>0</v>
      </c>
      <c r="LW234" s="1">
        <v>0</v>
      </c>
      <c r="LZ234" s="8"/>
      <c r="MA234" s="8">
        <f t="shared" si="144"/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H234" s="1">
        <v>0</v>
      </c>
      <c r="MI234" s="1">
        <v>0</v>
      </c>
      <c r="MJ234" s="1">
        <v>0</v>
      </c>
      <c r="MM234" s="8"/>
      <c r="MN234" s="8">
        <f t="shared" si="145"/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U234" s="1">
        <v>0</v>
      </c>
      <c r="MV234" s="1">
        <v>0</v>
      </c>
      <c r="MW234" s="1">
        <v>0</v>
      </c>
      <c r="MZ234" s="8"/>
      <c r="NA234" s="8">
        <f t="shared" si="146"/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H234" s="1">
        <v>0</v>
      </c>
      <c r="NI234" s="1">
        <v>0</v>
      </c>
      <c r="NJ234" s="1">
        <v>0</v>
      </c>
      <c r="NM234" s="8"/>
      <c r="NN234" s="8">
        <f t="shared" si="147"/>
        <v>0</v>
      </c>
    </row>
    <row r="235" spans="1:378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19"/>
        <v>4.8590040978416891</v>
      </c>
      <c r="L235" s="6">
        <v>1</v>
      </c>
      <c r="M235" s="1">
        <v>3</v>
      </c>
      <c r="N235" s="1">
        <v>0</v>
      </c>
      <c r="O235" s="1">
        <v>5</v>
      </c>
      <c r="P235" s="1">
        <v>3</v>
      </c>
      <c r="Q235" s="1">
        <v>0</v>
      </c>
      <c r="R235" s="1">
        <v>11</v>
      </c>
      <c r="S235" s="1">
        <v>0</v>
      </c>
      <c r="T235" s="1">
        <v>0</v>
      </c>
      <c r="W235" s="8"/>
      <c r="X235" s="32">
        <f t="shared" si="120"/>
        <v>23</v>
      </c>
      <c r="Y235" s="6">
        <v>0</v>
      </c>
      <c r="Z235" s="1">
        <v>1</v>
      </c>
      <c r="AA235" s="1">
        <v>1</v>
      </c>
      <c r="AB235" s="1">
        <v>1</v>
      </c>
      <c r="AC235" s="1">
        <v>0</v>
      </c>
      <c r="AD235" s="1">
        <v>0</v>
      </c>
      <c r="AE235" s="1">
        <v>2</v>
      </c>
      <c r="AF235" s="1">
        <v>1</v>
      </c>
      <c r="AG235" s="1">
        <v>2</v>
      </c>
      <c r="AH235" s="1">
        <v>0</v>
      </c>
      <c r="AI235" s="1">
        <v>0</v>
      </c>
      <c r="AJ235" s="1">
        <v>0</v>
      </c>
      <c r="AK235" s="1">
        <v>2</v>
      </c>
      <c r="AL235" s="1">
        <v>4</v>
      </c>
      <c r="AM235" s="1">
        <v>0</v>
      </c>
      <c r="AN235" s="1">
        <v>0</v>
      </c>
      <c r="AO235" s="1">
        <v>0</v>
      </c>
      <c r="AP235" s="1">
        <v>0</v>
      </c>
      <c r="AW235" s="32">
        <f t="shared" si="121"/>
        <v>7</v>
      </c>
      <c r="AX235" s="32">
        <f t="shared" si="122"/>
        <v>7</v>
      </c>
      <c r="AY235" s="6">
        <v>0</v>
      </c>
      <c r="AZ235" s="1">
        <v>0</v>
      </c>
      <c r="BA235" s="1">
        <v>0</v>
      </c>
      <c r="BB235" s="1">
        <v>1</v>
      </c>
      <c r="BC235" s="1">
        <v>0</v>
      </c>
      <c r="BD235" s="1">
        <v>0</v>
      </c>
      <c r="BE235" s="1">
        <v>0</v>
      </c>
      <c r="BF235" s="1">
        <v>1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1</v>
      </c>
      <c r="BM235" s="1">
        <v>0</v>
      </c>
      <c r="BN235" s="1">
        <v>0</v>
      </c>
      <c r="BO235" s="1">
        <v>0</v>
      </c>
      <c r="BP235" s="1">
        <v>0</v>
      </c>
      <c r="BW235" s="32">
        <f t="shared" si="123"/>
        <v>0</v>
      </c>
      <c r="BX235" s="32">
        <f t="shared" si="124"/>
        <v>3</v>
      </c>
      <c r="BY235" s="6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1</v>
      </c>
      <c r="CG235" s="1">
        <v>0</v>
      </c>
      <c r="CH235" s="1">
        <v>1</v>
      </c>
      <c r="CI235" s="1">
        <v>0</v>
      </c>
      <c r="CJ235" s="1">
        <v>0</v>
      </c>
      <c r="CK235" s="1">
        <v>1</v>
      </c>
      <c r="CL235" s="1">
        <v>3</v>
      </c>
      <c r="CM235" s="1">
        <v>0</v>
      </c>
      <c r="CN235" s="1">
        <v>0</v>
      </c>
      <c r="CO235" s="1">
        <v>0</v>
      </c>
      <c r="CP235" s="1">
        <v>0</v>
      </c>
      <c r="CW235" s="32">
        <f t="shared" si="125"/>
        <v>1</v>
      </c>
      <c r="CX235" s="32">
        <f t="shared" si="126"/>
        <v>5</v>
      </c>
      <c r="CY235" s="6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J235" s="8"/>
      <c r="DK235" s="32">
        <f t="shared" si="127"/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W235" s="8"/>
      <c r="DX235" s="32">
        <f t="shared" si="128"/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J235" s="8"/>
      <c r="EK235" s="32">
        <f t="shared" si="129"/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W235" s="8"/>
      <c r="EX235" s="36">
        <f t="shared" si="130"/>
        <v>0</v>
      </c>
      <c r="EY235" s="15">
        <f t="shared" si="116"/>
        <v>0</v>
      </c>
      <c r="EZ235" s="10">
        <f t="shared" si="117"/>
        <v>4.8590040978416891</v>
      </c>
      <c r="FA235" s="11">
        <f t="shared" si="118"/>
        <v>0</v>
      </c>
      <c r="FB235" s="6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M235" s="8"/>
      <c r="FN235" s="32">
        <f t="shared" si="131"/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Z235" s="8"/>
      <c r="GA235" s="32">
        <f t="shared" si="132"/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M235" s="8"/>
      <c r="GN235" s="32">
        <f t="shared" si="133"/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U235" s="1">
        <v>0</v>
      </c>
      <c r="GV235" s="1">
        <v>0</v>
      </c>
      <c r="GZ235" s="8"/>
      <c r="HA235" s="36">
        <f t="shared" si="134"/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H235" s="1">
        <v>0</v>
      </c>
      <c r="HI235" s="1">
        <v>0</v>
      </c>
      <c r="HJ235" s="1">
        <v>0</v>
      </c>
      <c r="HM235" s="8"/>
      <c r="HN235" s="8">
        <f t="shared" si="135"/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T235" s="1">
        <v>0</v>
      </c>
      <c r="HU235" s="1">
        <v>0</v>
      </c>
      <c r="HV235" s="1">
        <v>0</v>
      </c>
      <c r="HW235" s="1">
        <v>0</v>
      </c>
      <c r="HZ235" s="8"/>
      <c r="IA235" s="8">
        <f t="shared" si="136"/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H235" s="1">
        <v>0</v>
      </c>
      <c r="II235" s="1">
        <v>0</v>
      </c>
      <c r="IJ235" s="1">
        <v>0</v>
      </c>
      <c r="IM235" s="8"/>
      <c r="IN235" s="8">
        <f t="shared" si="137"/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U235" s="1">
        <v>0</v>
      </c>
      <c r="IV235" s="1">
        <v>0</v>
      </c>
      <c r="IW235" s="1">
        <v>0</v>
      </c>
      <c r="IZ235" s="8"/>
      <c r="JA235" s="8">
        <f t="shared" si="138"/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H235" s="1">
        <v>0</v>
      </c>
      <c r="JI235" s="1">
        <v>0</v>
      </c>
      <c r="JM235" s="8"/>
      <c r="JN235" s="8">
        <f t="shared" si="139"/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U235" s="1">
        <v>0</v>
      </c>
      <c r="JV235" s="1">
        <v>0</v>
      </c>
      <c r="JW235" s="1">
        <v>0</v>
      </c>
      <c r="JZ235" s="8"/>
      <c r="KA235" s="8">
        <f t="shared" si="140"/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H235" s="1">
        <v>0</v>
      </c>
      <c r="KI235" s="1">
        <v>0</v>
      </c>
      <c r="KJ235" s="1">
        <v>0</v>
      </c>
      <c r="KM235" s="8"/>
      <c r="KN235" s="8">
        <f t="shared" si="141"/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U235" s="1">
        <v>0</v>
      </c>
      <c r="KV235" s="1">
        <v>0</v>
      </c>
      <c r="KW235" s="1">
        <v>0</v>
      </c>
      <c r="KZ235" s="8"/>
      <c r="LA235" s="8">
        <f t="shared" si="142"/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H235" s="1">
        <v>0</v>
      </c>
      <c r="LI235" s="1">
        <v>0</v>
      </c>
      <c r="LJ235" s="1">
        <v>0</v>
      </c>
      <c r="LM235" s="8"/>
      <c r="LN235" s="8">
        <f t="shared" si="143"/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U235" s="1">
        <v>0</v>
      </c>
      <c r="LV235" s="1">
        <v>0</v>
      </c>
      <c r="LW235" s="1">
        <v>0</v>
      </c>
      <c r="LZ235" s="8"/>
      <c r="MA235" s="8">
        <f t="shared" si="144"/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H235" s="1">
        <v>0</v>
      </c>
      <c r="MI235" s="1">
        <v>0</v>
      </c>
      <c r="MJ235" s="1">
        <v>0</v>
      </c>
      <c r="MM235" s="8"/>
      <c r="MN235" s="8">
        <f t="shared" si="145"/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U235" s="1">
        <v>0</v>
      </c>
      <c r="MV235" s="1">
        <v>0</v>
      </c>
      <c r="MW235" s="1">
        <v>0</v>
      </c>
      <c r="MZ235" s="8"/>
      <c r="NA235" s="8">
        <f t="shared" si="146"/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H235" s="1">
        <v>0</v>
      </c>
      <c r="NI235" s="1">
        <v>0</v>
      </c>
      <c r="NJ235" s="1">
        <v>0</v>
      </c>
      <c r="NM235" s="8"/>
      <c r="NN235" s="8">
        <f t="shared" si="147"/>
        <v>0</v>
      </c>
    </row>
    <row r="236" spans="1:37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19"/>
        <v>51.493332920004654</v>
      </c>
      <c r="L236" s="6">
        <v>325</v>
      </c>
      <c r="M236" s="1">
        <v>157</v>
      </c>
      <c r="N236" s="1">
        <v>122</v>
      </c>
      <c r="O236" s="1">
        <v>127</v>
      </c>
      <c r="P236" s="1">
        <v>53</v>
      </c>
      <c r="Q236" s="1">
        <v>79</v>
      </c>
      <c r="R236" s="1">
        <v>44</v>
      </c>
      <c r="S236" s="1">
        <v>28</v>
      </c>
      <c r="T236" s="1">
        <v>0</v>
      </c>
      <c r="W236" s="8"/>
      <c r="X236" s="32">
        <f t="shared" si="120"/>
        <v>935</v>
      </c>
      <c r="Y236" s="6">
        <v>77</v>
      </c>
      <c r="Z236" s="1">
        <v>84</v>
      </c>
      <c r="AA236" s="1">
        <v>49</v>
      </c>
      <c r="AB236" s="1">
        <v>35</v>
      </c>
      <c r="AC236" s="1">
        <v>34</v>
      </c>
      <c r="AD236" s="1">
        <v>31</v>
      </c>
      <c r="AE236" s="1">
        <v>38</v>
      </c>
      <c r="AF236" s="1">
        <v>25</v>
      </c>
      <c r="AG236" s="1">
        <v>23</v>
      </c>
      <c r="AH236" s="1">
        <v>12</v>
      </c>
      <c r="AI236" s="1">
        <v>27</v>
      </c>
      <c r="AJ236" s="1">
        <v>18</v>
      </c>
      <c r="AK236" s="1">
        <v>9</v>
      </c>
      <c r="AL236" s="1">
        <v>13</v>
      </c>
      <c r="AM236" s="1">
        <v>9</v>
      </c>
      <c r="AN236" s="1">
        <v>11</v>
      </c>
      <c r="AO236" s="1">
        <v>0</v>
      </c>
      <c r="AP236" s="1">
        <v>0</v>
      </c>
      <c r="AW236" s="32">
        <f t="shared" si="121"/>
        <v>266</v>
      </c>
      <c r="AX236" s="32">
        <f t="shared" si="122"/>
        <v>229</v>
      </c>
      <c r="AY236" s="6">
        <v>49</v>
      </c>
      <c r="AZ236" s="1">
        <v>72</v>
      </c>
      <c r="BA236" s="1">
        <v>29</v>
      </c>
      <c r="BB236" s="1">
        <v>28</v>
      </c>
      <c r="BC236" s="1">
        <v>25</v>
      </c>
      <c r="BD236" s="1">
        <v>15</v>
      </c>
      <c r="BE236" s="1">
        <v>28</v>
      </c>
      <c r="BF236" s="1">
        <v>22</v>
      </c>
      <c r="BG236" s="1">
        <v>4</v>
      </c>
      <c r="BH236" s="1">
        <v>8</v>
      </c>
      <c r="BI236" s="1">
        <v>13</v>
      </c>
      <c r="BJ236" s="1">
        <v>11</v>
      </c>
      <c r="BK236" s="1">
        <v>7</v>
      </c>
      <c r="BL236" s="1">
        <v>8</v>
      </c>
      <c r="BM236" s="1">
        <v>0</v>
      </c>
      <c r="BN236" s="1">
        <v>4</v>
      </c>
      <c r="BO236" s="1">
        <v>0</v>
      </c>
      <c r="BP236" s="1">
        <v>0</v>
      </c>
      <c r="BW236" s="32">
        <f t="shared" si="123"/>
        <v>155</v>
      </c>
      <c r="BX236" s="32">
        <f t="shared" si="124"/>
        <v>168</v>
      </c>
      <c r="BY236" s="6">
        <v>18</v>
      </c>
      <c r="BZ236" s="1">
        <v>25</v>
      </c>
      <c r="CA236" s="1">
        <v>7</v>
      </c>
      <c r="CB236" s="1">
        <v>9</v>
      </c>
      <c r="CC236" s="1">
        <v>5</v>
      </c>
      <c r="CD236" s="1">
        <v>12</v>
      </c>
      <c r="CE236" s="1">
        <v>8</v>
      </c>
      <c r="CF236" s="1">
        <v>6</v>
      </c>
      <c r="CG236" s="1">
        <v>3</v>
      </c>
      <c r="CH236" s="1">
        <v>3</v>
      </c>
      <c r="CI236" s="1">
        <v>7</v>
      </c>
      <c r="CJ236" s="1">
        <v>3</v>
      </c>
      <c r="CK236" s="1">
        <v>2</v>
      </c>
      <c r="CL236" s="1">
        <v>5</v>
      </c>
      <c r="CM236" s="1">
        <v>1</v>
      </c>
      <c r="CN236" s="1">
        <v>3</v>
      </c>
      <c r="CO236" s="1">
        <v>0</v>
      </c>
      <c r="CP236" s="1">
        <v>0</v>
      </c>
      <c r="CW236" s="32">
        <f t="shared" si="125"/>
        <v>51</v>
      </c>
      <c r="CX236" s="32">
        <f t="shared" si="126"/>
        <v>66</v>
      </c>
      <c r="CY236" s="6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J236" s="8"/>
      <c r="DK236" s="32">
        <f t="shared" si="127"/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W236" s="8"/>
      <c r="DX236" s="32">
        <f t="shared" si="128"/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J236" s="8"/>
      <c r="EK236" s="32">
        <f t="shared" si="129"/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W236" s="8"/>
      <c r="EX236" s="36">
        <f t="shared" si="130"/>
        <v>0</v>
      </c>
      <c r="EY236" s="15">
        <f t="shared" si="116"/>
        <v>0</v>
      </c>
      <c r="EZ236" s="10">
        <f t="shared" si="117"/>
        <v>51.493332920004654</v>
      </c>
      <c r="FA236" s="11">
        <f t="shared" si="118"/>
        <v>0</v>
      </c>
      <c r="FB236" s="6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M236" s="8"/>
      <c r="FN236" s="32">
        <f t="shared" si="131"/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Z236" s="8"/>
      <c r="GA236" s="32">
        <f t="shared" si="132"/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M236" s="8"/>
      <c r="GN236" s="32">
        <f t="shared" si="133"/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U236" s="1">
        <v>0</v>
      </c>
      <c r="GV236" s="1">
        <v>0</v>
      </c>
      <c r="GZ236" s="8"/>
      <c r="HA236" s="36">
        <f t="shared" si="134"/>
        <v>0</v>
      </c>
      <c r="HB236" s="1">
        <v>31</v>
      </c>
      <c r="HC236" s="1">
        <v>49</v>
      </c>
      <c r="HD236" s="1">
        <v>28</v>
      </c>
      <c r="HE236" s="1">
        <v>50</v>
      </c>
      <c r="HF236" s="1">
        <v>64</v>
      </c>
      <c r="HG236" s="1">
        <v>62</v>
      </c>
      <c r="HH236" s="1">
        <v>46</v>
      </c>
      <c r="HI236" s="1">
        <v>26</v>
      </c>
      <c r="HJ236" s="1">
        <v>0</v>
      </c>
      <c r="HM236" s="8"/>
      <c r="HN236" s="8">
        <f t="shared" si="135"/>
        <v>356</v>
      </c>
      <c r="HO236" s="1">
        <v>0</v>
      </c>
      <c r="HP236" s="1">
        <v>0</v>
      </c>
      <c r="HQ236" s="1">
        <v>0</v>
      </c>
      <c r="HR236" s="1">
        <v>0</v>
      </c>
      <c r="HS236" s="1">
        <v>0</v>
      </c>
      <c r="HT236" s="1">
        <v>0</v>
      </c>
      <c r="HU236" s="1">
        <v>0</v>
      </c>
      <c r="HV236" s="1">
        <v>0</v>
      </c>
      <c r="HW236" s="1">
        <v>0</v>
      </c>
      <c r="HZ236" s="8"/>
      <c r="IA236" s="8">
        <f t="shared" si="136"/>
        <v>0</v>
      </c>
      <c r="IB236" s="1">
        <v>10</v>
      </c>
      <c r="IC236" s="1">
        <v>25</v>
      </c>
      <c r="ID236" s="1">
        <v>12</v>
      </c>
      <c r="IE236" s="1">
        <v>21</v>
      </c>
      <c r="IF236" s="1">
        <v>55</v>
      </c>
      <c r="IG236" s="1">
        <v>41</v>
      </c>
      <c r="IH236" s="1">
        <v>21</v>
      </c>
      <c r="II236" s="1">
        <v>21</v>
      </c>
      <c r="IJ236" s="1">
        <v>0</v>
      </c>
      <c r="IM236" s="8"/>
      <c r="IN236" s="8">
        <f t="shared" si="137"/>
        <v>206</v>
      </c>
      <c r="IO236" s="1">
        <v>0</v>
      </c>
      <c r="IP236" s="1">
        <v>0</v>
      </c>
      <c r="IQ236" s="1">
        <v>0</v>
      </c>
      <c r="IR236" s="1">
        <v>0</v>
      </c>
      <c r="IS236" s="1">
        <v>0</v>
      </c>
      <c r="IT236" s="1">
        <v>0</v>
      </c>
      <c r="IU236" s="1">
        <v>0</v>
      </c>
      <c r="IV236" s="1">
        <v>0</v>
      </c>
      <c r="IW236" s="1">
        <v>0</v>
      </c>
      <c r="IZ236" s="8"/>
      <c r="JA236" s="8">
        <f t="shared" si="138"/>
        <v>0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H236" s="1">
        <v>0</v>
      </c>
      <c r="JI236" s="1">
        <v>0</v>
      </c>
      <c r="JM236" s="8"/>
      <c r="JN236" s="8">
        <f t="shared" si="139"/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U236" s="1">
        <v>0</v>
      </c>
      <c r="JV236" s="1">
        <v>0</v>
      </c>
      <c r="JW236" s="1">
        <v>0</v>
      </c>
      <c r="JZ236" s="8"/>
      <c r="KA236" s="8">
        <f t="shared" si="140"/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H236" s="1">
        <v>0</v>
      </c>
      <c r="KI236" s="1">
        <v>0</v>
      </c>
      <c r="KJ236" s="1">
        <v>0</v>
      </c>
      <c r="KM236" s="8"/>
      <c r="KN236" s="8">
        <f t="shared" si="141"/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s="1">
        <v>0</v>
      </c>
      <c r="KV236" s="1">
        <v>0</v>
      </c>
      <c r="KW236" s="1">
        <v>0</v>
      </c>
      <c r="KZ236" s="8"/>
      <c r="LA236" s="8">
        <f t="shared" si="142"/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H236" s="1">
        <v>0</v>
      </c>
      <c r="LI236" s="1">
        <v>0</v>
      </c>
      <c r="LJ236" s="1">
        <v>0</v>
      </c>
      <c r="LM236" s="8"/>
      <c r="LN236" s="8">
        <f t="shared" si="143"/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V236" s="1">
        <v>0</v>
      </c>
      <c r="LW236" s="1">
        <v>0</v>
      </c>
      <c r="LZ236" s="8"/>
      <c r="MA236" s="8">
        <f t="shared" si="144"/>
        <v>0</v>
      </c>
      <c r="MB236" s="1">
        <v>145</v>
      </c>
      <c r="MC236" s="1">
        <v>61</v>
      </c>
      <c r="MD236" s="1">
        <v>43</v>
      </c>
      <c r="ME236" s="1">
        <v>24</v>
      </c>
      <c r="MF236" s="1">
        <v>18</v>
      </c>
      <c r="MG236" s="1">
        <v>24</v>
      </c>
      <c r="MH236" s="1">
        <v>23</v>
      </c>
      <c r="MI236" s="1">
        <v>10</v>
      </c>
      <c r="MJ236" s="1">
        <v>0</v>
      </c>
      <c r="MM236" s="8"/>
      <c r="MN236" s="8">
        <f t="shared" si="145"/>
        <v>348</v>
      </c>
      <c r="MO236" s="1">
        <v>0</v>
      </c>
      <c r="MP236" s="1">
        <v>0</v>
      </c>
      <c r="MQ236" s="1">
        <v>0</v>
      </c>
      <c r="MR236" s="1">
        <v>0</v>
      </c>
      <c r="MS236" s="1">
        <v>1</v>
      </c>
      <c r="MT236" s="1">
        <v>0</v>
      </c>
      <c r="MU236" s="1">
        <v>3</v>
      </c>
      <c r="MV236" s="1">
        <v>1</v>
      </c>
      <c r="MW236" s="1">
        <v>0</v>
      </c>
      <c r="MZ236" s="8"/>
      <c r="NA236" s="8">
        <f t="shared" si="146"/>
        <v>5</v>
      </c>
      <c r="NB236" s="1">
        <v>2</v>
      </c>
      <c r="NC236" s="1">
        <v>1</v>
      </c>
      <c r="ND236" s="1">
        <v>0</v>
      </c>
      <c r="NE236" s="1">
        <v>0</v>
      </c>
      <c r="NF236" s="1">
        <v>1</v>
      </c>
      <c r="NG236" s="1">
        <v>1</v>
      </c>
      <c r="NH236" s="1">
        <v>2</v>
      </c>
      <c r="NI236" s="1">
        <v>1</v>
      </c>
      <c r="NJ236" s="1">
        <v>0</v>
      </c>
      <c r="NM236" s="8"/>
      <c r="NN236" s="8">
        <f t="shared" si="147"/>
        <v>8</v>
      </c>
    </row>
    <row r="237" spans="1:37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19"/>
        <v>5.1471770157151111</v>
      </c>
      <c r="L237" s="6">
        <v>23</v>
      </c>
      <c r="M237" s="1">
        <v>17</v>
      </c>
      <c r="N237" s="1">
        <v>7</v>
      </c>
      <c r="O237" s="1">
        <v>10</v>
      </c>
      <c r="P237" s="1">
        <v>5</v>
      </c>
      <c r="Q237" s="1">
        <v>5</v>
      </c>
      <c r="R237" s="1">
        <v>4</v>
      </c>
      <c r="S237" s="1">
        <v>0</v>
      </c>
      <c r="T237" s="1">
        <v>0</v>
      </c>
      <c r="W237" s="8"/>
      <c r="X237" s="32">
        <f t="shared" si="120"/>
        <v>71</v>
      </c>
      <c r="Y237" s="6">
        <v>12</v>
      </c>
      <c r="Z237" s="1">
        <v>4</v>
      </c>
      <c r="AA237" s="1">
        <v>5</v>
      </c>
      <c r="AB237" s="1">
        <v>4</v>
      </c>
      <c r="AC237" s="1">
        <v>2</v>
      </c>
      <c r="AD237" s="1">
        <v>1</v>
      </c>
      <c r="AE237" s="1">
        <v>2</v>
      </c>
      <c r="AF237" s="1">
        <v>3</v>
      </c>
      <c r="AG237" s="1">
        <v>1</v>
      </c>
      <c r="AH237" s="1">
        <v>2</v>
      </c>
      <c r="AI237" s="1">
        <v>2</v>
      </c>
      <c r="AJ237" s="1">
        <v>1</v>
      </c>
      <c r="AK237" s="1">
        <v>1</v>
      </c>
      <c r="AL237" s="1">
        <v>1</v>
      </c>
      <c r="AM237" s="1">
        <v>0</v>
      </c>
      <c r="AN237" s="1">
        <v>0</v>
      </c>
      <c r="AO237" s="1">
        <v>0</v>
      </c>
      <c r="AP237" s="1">
        <v>0</v>
      </c>
      <c r="AW237" s="32">
        <f t="shared" si="121"/>
        <v>25</v>
      </c>
      <c r="AX237" s="32">
        <f t="shared" si="122"/>
        <v>16</v>
      </c>
      <c r="AY237" s="6">
        <v>2</v>
      </c>
      <c r="AZ237" s="1">
        <v>3</v>
      </c>
      <c r="BA237" s="1">
        <v>2</v>
      </c>
      <c r="BB237" s="1">
        <v>3</v>
      </c>
      <c r="BC237" s="1">
        <v>2</v>
      </c>
      <c r="BD237" s="1">
        <v>1</v>
      </c>
      <c r="BE237" s="1">
        <v>3</v>
      </c>
      <c r="BF237" s="1">
        <v>1</v>
      </c>
      <c r="BG237" s="1">
        <v>0</v>
      </c>
      <c r="BH237" s="1">
        <v>1</v>
      </c>
      <c r="BI237" s="1">
        <v>1</v>
      </c>
      <c r="BJ237" s="1">
        <v>1</v>
      </c>
      <c r="BK237" s="1">
        <v>1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W237" s="32">
        <f t="shared" si="123"/>
        <v>11</v>
      </c>
      <c r="BX237" s="32">
        <f t="shared" si="124"/>
        <v>10</v>
      </c>
      <c r="BY237" s="6">
        <v>0</v>
      </c>
      <c r="BZ237" s="1">
        <v>2</v>
      </c>
      <c r="CA237" s="1">
        <v>1</v>
      </c>
      <c r="CB237" s="1">
        <v>2</v>
      </c>
      <c r="CC237" s="1">
        <v>1</v>
      </c>
      <c r="CD237" s="1">
        <v>0</v>
      </c>
      <c r="CE237" s="1">
        <v>0</v>
      </c>
      <c r="CF237" s="1">
        <v>1</v>
      </c>
      <c r="CG237" s="1">
        <v>0</v>
      </c>
      <c r="CH237" s="1">
        <v>1</v>
      </c>
      <c r="CI237" s="1">
        <v>0</v>
      </c>
      <c r="CJ237" s="1">
        <v>0</v>
      </c>
      <c r="CK237" s="1">
        <v>0</v>
      </c>
      <c r="CL237" s="1">
        <v>1</v>
      </c>
      <c r="CM237" s="1">
        <v>0</v>
      </c>
      <c r="CN237" s="1">
        <v>0</v>
      </c>
      <c r="CO237" s="1">
        <v>0</v>
      </c>
      <c r="CP237" s="1">
        <v>0</v>
      </c>
      <c r="CW237" s="32">
        <f t="shared" si="125"/>
        <v>2</v>
      </c>
      <c r="CX237" s="32">
        <f t="shared" si="126"/>
        <v>7</v>
      </c>
      <c r="CY237" s="6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J237" s="8"/>
      <c r="DK237" s="32">
        <f t="shared" si="127"/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W237" s="8"/>
      <c r="DX237" s="32">
        <f t="shared" si="128"/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J237" s="8"/>
      <c r="EK237" s="32">
        <f t="shared" si="129"/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W237" s="8"/>
      <c r="EX237" s="36">
        <f t="shared" si="130"/>
        <v>0</v>
      </c>
      <c r="EY237" s="15">
        <f t="shared" si="116"/>
        <v>0</v>
      </c>
      <c r="EZ237" s="10">
        <f t="shared" si="117"/>
        <v>5.1471770157151111</v>
      </c>
      <c r="FA237" s="11">
        <f t="shared" si="118"/>
        <v>0</v>
      </c>
      <c r="FB237" s="6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M237" s="8"/>
      <c r="FN237" s="32">
        <f t="shared" si="131"/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Z237" s="8"/>
      <c r="GA237" s="32">
        <f t="shared" si="132"/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M237" s="8"/>
      <c r="GN237" s="32">
        <f t="shared" si="133"/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U237" s="1">
        <v>0</v>
      </c>
      <c r="GV237" s="1">
        <v>0</v>
      </c>
      <c r="GZ237" s="8"/>
      <c r="HA237" s="36">
        <f t="shared" si="134"/>
        <v>0</v>
      </c>
      <c r="HB237" s="1">
        <v>0</v>
      </c>
      <c r="HC237" s="1">
        <v>10</v>
      </c>
      <c r="HD237" s="1">
        <v>0</v>
      </c>
      <c r="HE237" s="1">
        <v>0</v>
      </c>
      <c r="HF237" s="1">
        <v>3</v>
      </c>
      <c r="HG237" s="1">
        <v>8</v>
      </c>
      <c r="HH237" s="1">
        <v>0</v>
      </c>
      <c r="HI237" s="1">
        <v>0</v>
      </c>
      <c r="HJ237" s="1">
        <v>0</v>
      </c>
      <c r="HM237" s="8"/>
      <c r="HN237" s="8">
        <f t="shared" si="135"/>
        <v>21</v>
      </c>
      <c r="HO237" s="1">
        <v>0</v>
      </c>
      <c r="HP237" s="1">
        <v>0</v>
      </c>
      <c r="HQ237" s="1">
        <v>0</v>
      </c>
      <c r="HR237" s="1">
        <v>0</v>
      </c>
      <c r="HS237" s="1">
        <v>0</v>
      </c>
      <c r="HT237" s="1">
        <v>0</v>
      </c>
      <c r="HU237" s="1">
        <v>0</v>
      </c>
      <c r="HV237" s="1">
        <v>0</v>
      </c>
      <c r="HW237" s="1">
        <v>0</v>
      </c>
      <c r="HZ237" s="8"/>
      <c r="IA237" s="8">
        <f t="shared" si="136"/>
        <v>0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H237" s="1">
        <v>0</v>
      </c>
      <c r="II237" s="1">
        <v>0</v>
      </c>
      <c r="IJ237" s="1">
        <v>0</v>
      </c>
      <c r="IM237" s="8"/>
      <c r="IN237" s="8">
        <f t="shared" si="137"/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U237" s="1">
        <v>0</v>
      </c>
      <c r="IV237" s="1">
        <v>0</v>
      </c>
      <c r="IW237" s="1">
        <v>0</v>
      </c>
      <c r="IZ237" s="8"/>
      <c r="JA237" s="8">
        <f t="shared" si="138"/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G237" s="1">
        <v>0</v>
      </c>
      <c r="JH237" s="1">
        <v>0</v>
      </c>
      <c r="JI237" s="1">
        <v>0</v>
      </c>
      <c r="JM237" s="8"/>
      <c r="JN237" s="8">
        <f t="shared" si="139"/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T237" s="1">
        <v>0</v>
      </c>
      <c r="JU237" s="1">
        <v>0</v>
      </c>
      <c r="JV237" s="1">
        <v>0</v>
      </c>
      <c r="JW237" s="1">
        <v>0</v>
      </c>
      <c r="JZ237" s="8"/>
      <c r="KA237" s="8">
        <f t="shared" si="140"/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H237" s="1">
        <v>0</v>
      </c>
      <c r="KI237" s="1">
        <v>0</v>
      </c>
      <c r="KJ237" s="1">
        <v>0</v>
      </c>
      <c r="KM237" s="8"/>
      <c r="KN237" s="8">
        <f t="shared" si="141"/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s="1">
        <v>0</v>
      </c>
      <c r="KV237" s="1">
        <v>0</v>
      </c>
      <c r="KW237" s="1">
        <v>0</v>
      </c>
      <c r="KZ237" s="8"/>
      <c r="LA237" s="8">
        <f t="shared" si="142"/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H237" s="1">
        <v>0</v>
      </c>
      <c r="LI237" s="1">
        <v>0</v>
      </c>
      <c r="LJ237" s="1">
        <v>0</v>
      </c>
      <c r="LM237" s="8"/>
      <c r="LN237" s="8">
        <f t="shared" si="143"/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V237" s="1">
        <v>0</v>
      </c>
      <c r="LW237" s="1">
        <v>0</v>
      </c>
      <c r="LZ237" s="8"/>
      <c r="MA237" s="8">
        <f t="shared" si="144"/>
        <v>0</v>
      </c>
      <c r="MB237" s="1">
        <v>1</v>
      </c>
      <c r="MC237" s="1">
        <v>1</v>
      </c>
      <c r="MD237" s="1">
        <v>4</v>
      </c>
      <c r="ME237" s="1">
        <v>3</v>
      </c>
      <c r="MF237" s="1">
        <v>1</v>
      </c>
      <c r="MG237" s="1">
        <v>4</v>
      </c>
      <c r="MH237" s="1">
        <v>2</v>
      </c>
      <c r="MI237" s="1">
        <v>0</v>
      </c>
      <c r="MJ237" s="1">
        <v>0</v>
      </c>
      <c r="MM237" s="8"/>
      <c r="MN237" s="8">
        <f t="shared" si="145"/>
        <v>16</v>
      </c>
      <c r="MO237" s="1">
        <v>0</v>
      </c>
      <c r="MP237" s="1">
        <v>0</v>
      </c>
      <c r="MQ237" s="1">
        <v>0</v>
      </c>
      <c r="MR237" s="1">
        <v>0</v>
      </c>
      <c r="MS237" s="1">
        <v>0</v>
      </c>
      <c r="MT237" s="1">
        <v>0</v>
      </c>
      <c r="MU237" s="1">
        <v>0</v>
      </c>
      <c r="MV237" s="1">
        <v>0</v>
      </c>
      <c r="MW237" s="1">
        <v>0</v>
      </c>
      <c r="MZ237" s="8"/>
      <c r="NA237" s="8">
        <f t="shared" si="146"/>
        <v>0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H237" s="1">
        <v>0</v>
      </c>
      <c r="NI237" s="1">
        <v>0</v>
      </c>
      <c r="NJ237" s="1">
        <v>0</v>
      </c>
      <c r="NM237" s="8"/>
      <c r="NN237" s="8">
        <f t="shared" si="147"/>
        <v>0</v>
      </c>
    </row>
    <row r="238" spans="1:37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19"/>
        <v>10.020648902086435</v>
      </c>
      <c r="L238" s="6">
        <v>53</v>
      </c>
      <c r="M238" s="1">
        <v>8</v>
      </c>
      <c r="N238" s="1">
        <v>13</v>
      </c>
      <c r="O238" s="1">
        <v>25</v>
      </c>
      <c r="P238" s="1">
        <v>4</v>
      </c>
      <c r="Q238" s="1">
        <v>7</v>
      </c>
      <c r="R238" s="1">
        <v>9</v>
      </c>
      <c r="S238" s="1">
        <v>0</v>
      </c>
      <c r="T238" s="1">
        <v>0</v>
      </c>
      <c r="W238" s="8"/>
      <c r="X238" s="32">
        <f t="shared" si="120"/>
        <v>119</v>
      </c>
      <c r="Y238" s="6">
        <v>16</v>
      </c>
      <c r="Z238" s="1">
        <v>16</v>
      </c>
      <c r="AA238" s="1">
        <v>0</v>
      </c>
      <c r="AB238" s="1">
        <v>2</v>
      </c>
      <c r="AC238" s="1">
        <v>4</v>
      </c>
      <c r="AD238" s="1">
        <v>3</v>
      </c>
      <c r="AE238" s="1">
        <v>7</v>
      </c>
      <c r="AF238" s="1">
        <v>6</v>
      </c>
      <c r="AG238" s="1">
        <v>1</v>
      </c>
      <c r="AH238" s="1">
        <v>2</v>
      </c>
      <c r="AI238" s="1">
        <v>0</v>
      </c>
      <c r="AJ238" s="1">
        <v>3</v>
      </c>
      <c r="AK238" s="1">
        <v>3</v>
      </c>
      <c r="AL238" s="1">
        <v>1</v>
      </c>
      <c r="AM238" s="1">
        <v>0</v>
      </c>
      <c r="AN238" s="1">
        <v>0</v>
      </c>
      <c r="AO238" s="1">
        <v>0</v>
      </c>
      <c r="AP238" s="1">
        <v>0</v>
      </c>
      <c r="AW238" s="32">
        <f t="shared" si="121"/>
        <v>31</v>
      </c>
      <c r="AX238" s="32">
        <f t="shared" si="122"/>
        <v>33</v>
      </c>
      <c r="AY238" s="6">
        <v>3</v>
      </c>
      <c r="AZ238" s="1">
        <v>8</v>
      </c>
      <c r="BA238" s="1">
        <v>1</v>
      </c>
      <c r="BB238" s="1">
        <v>0</v>
      </c>
      <c r="BC238" s="1">
        <v>2</v>
      </c>
      <c r="BD238" s="1">
        <v>2</v>
      </c>
      <c r="BE238" s="1">
        <v>6</v>
      </c>
      <c r="BF238" s="1">
        <v>2</v>
      </c>
      <c r="BG238" s="1">
        <v>1</v>
      </c>
      <c r="BH238" s="1">
        <v>0</v>
      </c>
      <c r="BI238" s="1">
        <v>0</v>
      </c>
      <c r="BJ238" s="1">
        <v>1</v>
      </c>
      <c r="BK238" s="1">
        <v>2</v>
      </c>
      <c r="BL238" s="1">
        <v>1</v>
      </c>
      <c r="BM238" s="1">
        <v>0</v>
      </c>
      <c r="BN238" s="1">
        <v>0</v>
      </c>
      <c r="BO238" s="1">
        <v>0</v>
      </c>
      <c r="BP238" s="1">
        <v>0</v>
      </c>
      <c r="BW238" s="32">
        <f t="shared" si="123"/>
        <v>15</v>
      </c>
      <c r="BX238" s="32">
        <f t="shared" si="124"/>
        <v>14</v>
      </c>
      <c r="BY238" s="6">
        <v>7</v>
      </c>
      <c r="BZ238" s="1">
        <v>3</v>
      </c>
      <c r="CA238" s="1">
        <v>3</v>
      </c>
      <c r="CB238" s="1">
        <v>2</v>
      </c>
      <c r="CC238" s="1">
        <v>1</v>
      </c>
      <c r="CD238" s="1">
        <v>1</v>
      </c>
      <c r="CE238" s="1">
        <v>3</v>
      </c>
      <c r="CF238" s="1">
        <v>1</v>
      </c>
      <c r="CG238" s="1">
        <v>0</v>
      </c>
      <c r="CH238" s="1">
        <v>0</v>
      </c>
      <c r="CI238" s="1">
        <v>0</v>
      </c>
      <c r="CJ238" s="1">
        <v>3</v>
      </c>
      <c r="CK238" s="1">
        <v>1</v>
      </c>
      <c r="CL238" s="1">
        <v>1</v>
      </c>
      <c r="CM238" s="1">
        <v>0</v>
      </c>
      <c r="CN238" s="1">
        <v>0</v>
      </c>
      <c r="CO238" s="1">
        <v>0</v>
      </c>
      <c r="CP238" s="1">
        <v>0</v>
      </c>
      <c r="CW238" s="32">
        <f t="shared" si="125"/>
        <v>15</v>
      </c>
      <c r="CX238" s="32">
        <f t="shared" si="126"/>
        <v>11</v>
      </c>
      <c r="CY238" s="6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J238" s="8"/>
      <c r="DK238" s="32">
        <f t="shared" si="127"/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W238" s="8"/>
      <c r="DX238" s="32">
        <f t="shared" si="128"/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J238" s="8"/>
      <c r="EK238" s="32">
        <f t="shared" si="129"/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W238" s="8"/>
      <c r="EX238" s="36">
        <f t="shared" si="130"/>
        <v>0</v>
      </c>
      <c r="EY238" s="15">
        <f t="shared" si="116"/>
        <v>0</v>
      </c>
      <c r="EZ238" s="10">
        <f t="shared" si="117"/>
        <v>10.020648902086435</v>
      </c>
      <c r="FA238" s="11">
        <f t="shared" si="118"/>
        <v>0</v>
      </c>
      <c r="FB238" s="6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M238" s="8"/>
      <c r="FN238" s="32">
        <f t="shared" si="131"/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Z238" s="8"/>
      <c r="GA238" s="32">
        <f t="shared" si="132"/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M238" s="8"/>
      <c r="GN238" s="32">
        <f t="shared" si="133"/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U238" s="1">
        <v>0</v>
      </c>
      <c r="GV238" s="1">
        <v>0</v>
      </c>
      <c r="GZ238" s="8"/>
      <c r="HA238" s="36">
        <f t="shared" si="134"/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G238" s="1">
        <v>3</v>
      </c>
      <c r="HH238" s="1">
        <v>0</v>
      </c>
      <c r="HI238" s="1">
        <v>0</v>
      </c>
      <c r="HJ238" s="1">
        <v>0</v>
      </c>
      <c r="HM238" s="8"/>
      <c r="HN238" s="8">
        <f t="shared" si="135"/>
        <v>3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0</v>
      </c>
      <c r="HU238" s="1">
        <v>0</v>
      </c>
      <c r="HV238" s="1">
        <v>0</v>
      </c>
      <c r="HW238" s="1">
        <v>0</v>
      </c>
      <c r="HZ238" s="8"/>
      <c r="IA238" s="8">
        <f t="shared" si="136"/>
        <v>0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H238" s="1">
        <v>0</v>
      </c>
      <c r="II238" s="1">
        <v>0</v>
      </c>
      <c r="IJ238" s="1">
        <v>0</v>
      </c>
      <c r="IM238" s="8"/>
      <c r="IN238" s="8">
        <f t="shared" si="137"/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T238" s="1">
        <v>0</v>
      </c>
      <c r="IU238" s="1">
        <v>0</v>
      </c>
      <c r="IV238" s="1">
        <v>0</v>
      </c>
      <c r="IW238" s="1">
        <v>0</v>
      </c>
      <c r="IZ238" s="8"/>
      <c r="JA238" s="8">
        <f t="shared" si="138"/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H238" s="1">
        <v>0</v>
      </c>
      <c r="JI238" s="1">
        <v>0</v>
      </c>
      <c r="JM238" s="8"/>
      <c r="JN238" s="8">
        <f t="shared" si="139"/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U238" s="1">
        <v>0</v>
      </c>
      <c r="JV238" s="1">
        <v>0</v>
      </c>
      <c r="JW238" s="1">
        <v>0</v>
      </c>
      <c r="JZ238" s="8"/>
      <c r="KA238" s="8">
        <f t="shared" si="140"/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H238" s="1">
        <v>0</v>
      </c>
      <c r="KI238" s="1">
        <v>0</v>
      </c>
      <c r="KJ238" s="1">
        <v>0</v>
      </c>
      <c r="KM238" s="8"/>
      <c r="KN238" s="8">
        <f t="shared" si="141"/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U238" s="1">
        <v>0</v>
      </c>
      <c r="KV238" s="1">
        <v>0</v>
      </c>
      <c r="KW238" s="1">
        <v>0</v>
      </c>
      <c r="KZ238" s="8"/>
      <c r="LA238" s="8">
        <f t="shared" si="142"/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H238" s="1">
        <v>0</v>
      </c>
      <c r="LI238" s="1">
        <v>0</v>
      </c>
      <c r="LJ238" s="1">
        <v>0</v>
      </c>
      <c r="LM238" s="8"/>
      <c r="LN238" s="8">
        <f t="shared" si="143"/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U238" s="1">
        <v>0</v>
      </c>
      <c r="LV238" s="1">
        <v>0</v>
      </c>
      <c r="LW238" s="1">
        <v>0</v>
      </c>
      <c r="LZ238" s="8"/>
      <c r="MA238" s="8">
        <f t="shared" si="144"/>
        <v>0</v>
      </c>
      <c r="MB238" s="1">
        <v>1</v>
      </c>
      <c r="MC238" s="1">
        <v>1</v>
      </c>
      <c r="MD238" s="1">
        <v>1</v>
      </c>
      <c r="ME238" s="1">
        <v>0</v>
      </c>
      <c r="MF238" s="1">
        <v>0</v>
      </c>
      <c r="MG238" s="1">
        <v>3</v>
      </c>
      <c r="MH238" s="1">
        <v>4</v>
      </c>
      <c r="MI238" s="1">
        <v>0</v>
      </c>
      <c r="MJ238" s="1">
        <v>0</v>
      </c>
      <c r="MM238" s="8"/>
      <c r="MN238" s="8">
        <f t="shared" si="145"/>
        <v>10</v>
      </c>
      <c r="MO238" s="1">
        <v>0</v>
      </c>
      <c r="MP238" s="1">
        <v>0</v>
      </c>
      <c r="MQ238" s="1">
        <v>0</v>
      </c>
      <c r="MR238" s="1">
        <v>0</v>
      </c>
      <c r="MS238" s="1">
        <v>0</v>
      </c>
      <c r="MT238" s="1">
        <v>0</v>
      </c>
      <c r="MU238" s="1">
        <v>0</v>
      </c>
      <c r="MV238" s="1">
        <v>0</v>
      </c>
      <c r="MW238" s="1">
        <v>0</v>
      </c>
      <c r="MZ238" s="8"/>
      <c r="NA238" s="8">
        <f t="shared" si="146"/>
        <v>0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H238" s="1">
        <v>0</v>
      </c>
      <c r="NI238" s="1">
        <v>0</v>
      </c>
      <c r="NJ238" s="1">
        <v>0</v>
      </c>
      <c r="NM238" s="8"/>
      <c r="NN238" s="8">
        <f t="shared" si="147"/>
        <v>0</v>
      </c>
    </row>
    <row r="239" spans="1:37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19"/>
        <v>10.917793492713299</v>
      </c>
      <c r="L239" s="6">
        <v>23</v>
      </c>
      <c r="M239" s="1">
        <v>4</v>
      </c>
      <c r="N239" s="1">
        <v>6</v>
      </c>
      <c r="O239" s="1">
        <v>15</v>
      </c>
      <c r="P239" s="1">
        <v>3</v>
      </c>
      <c r="Q239" s="1">
        <v>13</v>
      </c>
      <c r="R239" s="1">
        <v>0</v>
      </c>
      <c r="S239" s="1">
        <v>6</v>
      </c>
      <c r="T239" s="1">
        <v>0</v>
      </c>
      <c r="W239" s="8"/>
      <c r="X239" s="32">
        <f t="shared" si="120"/>
        <v>70</v>
      </c>
      <c r="Y239" s="6">
        <v>9</v>
      </c>
      <c r="Z239" s="1">
        <v>5</v>
      </c>
      <c r="AA239" s="1">
        <v>0</v>
      </c>
      <c r="AB239" s="1">
        <v>2</v>
      </c>
      <c r="AC239" s="1">
        <v>2</v>
      </c>
      <c r="AD239" s="1">
        <v>3</v>
      </c>
      <c r="AE239" s="1">
        <v>6</v>
      </c>
      <c r="AF239" s="1">
        <v>5</v>
      </c>
      <c r="AG239" s="1">
        <v>1</v>
      </c>
      <c r="AH239" s="1">
        <v>1</v>
      </c>
      <c r="AI239" s="1">
        <v>4</v>
      </c>
      <c r="AJ239" s="1">
        <v>4</v>
      </c>
      <c r="AK239" s="1">
        <v>0</v>
      </c>
      <c r="AL239" s="1">
        <v>0</v>
      </c>
      <c r="AM239" s="1">
        <v>4</v>
      </c>
      <c r="AN239" s="1">
        <v>1</v>
      </c>
      <c r="AO239" s="1">
        <v>0</v>
      </c>
      <c r="AP239" s="1">
        <v>0</v>
      </c>
      <c r="AW239" s="32">
        <f t="shared" si="121"/>
        <v>26</v>
      </c>
      <c r="AX239" s="32">
        <f t="shared" si="122"/>
        <v>21</v>
      </c>
      <c r="AY239" s="6">
        <v>3</v>
      </c>
      <c r="AZ239" s="1">
        <v>5</v>
      </c>
      <c r="BA239" s="1">
        <v>1</v>
      </c>
      <c r="BB239" s="1">
        <v>1</v>
      </c>
      <c r="BC239" s="1">
        <v>0</v>
      </c>
      <c r="BD239" s="1">
        <v>0</v>
      </c>
      <c r="BE239" s="1">
        <v>2</v>
      </c>
      <c r="BF239" s="1">
        <v>2</v>
      </c>
      <c r="BG239" s="1">
        <v>1</v>
      </c>
      <c r="BH239" s="1">
        <v>0</v>
      </c>
      <c r="BI239" s="1">
        <v>1</v>
      </c>
      <c r="BJ239" s="1">
        <v>1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W239" s="32">
        <f t="shared" si="123"/>
        <v>8</v>
      </c>
      <c r="BX239" s="32">
        <f t="shared" si="124"/>
        <v>9</v>
      </c>
      <c r="BY239" s="6">
        <v>0</v>
      </c>
      <c r="BZ239" s="1">
        <v>1</v>
      </c>
      <c r="CA239" s="1">
        <v>0</v>
      </c>
      <c r="CB239" s="1">
        <v>0</v>
      </c>
      <c r="CC239" s="1">
        <v>1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3</v>
      </c>
      <c r="CK239" s="1">
        <v>0</v>
      </c>
      <c r="CL239" s="1">
        <v>0</v>
      </c>
      <c r="CM239" s="1">
        <v>1</v>
      </c>
      <c r="CN239" s="1">
        <v>0</v>
      </c>
      <c r="CO239" s="1">
        <v>0</v>
      </c>
      <c r="CP239" s="1">
        <v>0</v>
      </c>
      <c r="CW239" s="32">
        <f t="shared" si="125"/>
        <v>2</v>
      </c>
      <c r="CX239" s="32">
        <f t="shared" si="126"/>
        <v>4</v>
      </c>
      <c r="CY239" s="6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J239" s="8"/>
      <c r="DK239" s="32">
        <f t="shared" si="127"/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W239" s="8"/>
      <c r="DX239" s="32">
        <f t="shared" si="128"/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J239" s="8"/>
      <c r="EK239" s="32">
        <f t="shared" si="129"/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W239" s="8"/>
      <c r="EX239" s="36">
        <f t="shared" si="130"/>
        <v>0</v>
      </c>
      <c r="EY239" s="15">
        <f t="shared" si="116"/>
        <v>0</v>
      </c>
      <c r="EZ239" s="10">
        <f t="shared" si="117"/>
        <v>10.917793492713299</v>
      </c>
      <c r="FA239" s="11">
        <f t="shared" si="118"/>
        <v>0</v>
      </c>
      <c r="FB239" s="6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M239" s="8"/>
      <c r="FN239" s="32">
        <f t="shared" si="131"/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Z239" s="8"/>
      <c r="GA239" s="32">
        <f t="shared" si="132"/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M239" s="8"/>
      <c r="GN239" s="32">
        <f t="shared" si="133"/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0</v>
      </c>
      <c r="GV239" s="1">
        <v>0</v>
      </c>
      <c r="GZ239" s="8"/>
      <c r="HA239" s="36">
        <f t="shared" si="134"/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H239" s="1">
        <v>0</v>
      </c>
      <c r="HI239" s="1">
        <v>0</v>
      </c>
      <c r="HJ239" s="1">
        <v>0</v>
      </c>
      <c r="HM239" s="8"/>
      <c r="HN239" s="8">
        <f t="shared" si="135"/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U239" s="1">
        <v>0</v>
      </c>
      <c r="HV239" s="1">
        <v>0</v>
      </c>
      <c r="HW239" s="1">
        <v>0</v>
      </c>
      <c r="HZ239" s="8"/>
      <c r="IA239" s="8">
        <f t="shared" si="136"/>
        <v>0</v>
      </c>
      <c r="IB239" s="1">
        <v>0</v>
      </c>
      <c r="IC239" s="1">
        <v>0</v>
      </c>
      <c r="ID239" s="1">
        <v>0</v>
      </c>
      <c r="IE239" s="1">
        <v>0</v>
      </c>
      <c r="IF239" s="1">
        <v>0</v>
      </c>
      <c r="IG239" s="1">
        <v>0</v>
      </c>
      <c r="IH239" s="1">
        <v>0</v>
      </c>
      <c r="II239" s="1">
        <v>0</v>
      </c>
      <c r="IJ239" s="1">
        <v>0</v>
      </c>
      <c r="IM239" s="8"/>
      <c r="IN239" s="8">
        <f t="shared" si="137"/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U239" s="1">
        <v>0</v>
      </c>
      <c r="IV239" s="1">
        <v>0</v>
      </c>
      <c r="IW239" s="1">
        <v>0</v>
      </c>
      <c r="IZ239" s="8"/>
      <c r="JA239" s="8">
        <f t="shared" si="138"/>
        <v>0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H239" s="1">
        <v>0</v>
      </c>
      <c r="JI239" s="1">
        <v>0</v>
      </c>
      <c r="JM239" s="8"/>
      <c r="JN239" s="8">
        <f t="shared" si="139"/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U239" s="1">
        <v>0</v>
      </c>
      <c r="JV239" s="1">
        <v>0</v>
      </c>
      <c r="JW239" s="1">
        <v>0</v>
      </c>
      <c r="JZ239" s="8"/>
      <c r="KA239" s="8">
        <f t="shared" si="140"/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H239" s="1">
        <v>0</v>
      </c>
      <c r="KI239" s="1">
        <v>0</v>
      </c>
      <c r="KJ239" s="1">
        <v>0</v>
      </c>
      <c r="KM239" s="8"/>
      <c r="KN239" s="8">
        <f t="shared" si="141"/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U239" s="1">
        <v>0</v>
      </c>
      <c r="KV239" s="1">
        <v>0</v>
      </c>
      <c r="KW239" s="1">
        <v>0</v>
      </c>
      <c r="KZ239" s="8"/>
      <c r="LA239" s="8">
        <f t="shared" si="142"/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H239" s="1">
        <v>0</v>
      </c>
      <c r="LI239" s="1">
        <v>0</v>
      </c>
      <c r="LJ239" s="1">
        <v>0</v>
      </c>
      <c r="LM239" s="8"/>
      <c r="LN239" s="8">
        <f t="shared" si="143"/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U239" s="1">
        <v>0</v>
      </c>
      <c r="LV239" s="1">
        <v>0</v>
      </c>
      <c r="LW239" s="1">
        <v>0</v>
      </c>
      <c r="LZ239" s="8"/>
      <c r="MA239" s="8">
        <f t="shared" si="144"/>
        <v>0</v>
      </c>
      <c r="MB239" s="1">
        <v>4</v>
      </c>
      <c r="MC239" s="1">
        <v>1</v>
      </c>
      <c r="MD239" s="1">
        <v>0</v>
      </c>
      <c r="ME239" s="1">
        <v>0</v>
      </c>
      <c r="MF239" s="1">
        <v>2</v>
      </c>
      <c r="MG239" s="1">
        <v>0</v>
      </c>
      <c r="MH239" s="1">
        <v>0</v>
      </c>
      <c r="MI239" s="1">
        <v>4</v>
      </c>
      <c r="MJ239" s="1">
        <v>0</v>
      </c>
      <c r="MM239" s="8"/>
      <c r="MN239" s="8">
        <f t="shared" si="145"/>
        <v>11</v>
      </c>
      <c r="MO239" s="1">
        <v>0</v>
      </c>
      <c r="MP239" s="1">
        <v>0</v>
      </c>
      <c r="MQ239" s="1">
        <v>0</v>
      </c>
      <c r="MR239" s="1">
        <v>0</v>
      </c>
      <c r="MS239" s="1">
        <v>0</v>
      </c>
      <c r="MT239" s="1">
        <v>0</v>
      </c>
      <c r="MU239" s="1">
        <v>0</v>
      </c>
      <c r="MV239" s="1">
        <v>0</v>
      </c>
      <c r="MW239" s="1">
        <v>0</v>
      </c>
      <c r="MZ239" s="8"/>
      <c r="NA239" s="8">
        <f t="shared" si="146"/>
        <v>0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H239" s="1">
        <v>0</v>
      </c>
      <c r="NI239" s="1">
        <v>0</v>
      </c>
      <c r="NJ239" s="1">
        <v>0</v>
      </c>
      <c r="NM239" s="8"/>
      <c r="NN239" s="8">
        <f t="shared" si="147"/>
        <v>0</v>
      </c>
    </row>
    <row r="240" spans="1:378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19"/>
        <v>5.4817055071352936</v>
      </c>
      <c r="L240" s="6">
        <v>14</v>
      </c>
      <c r="M240" s="1">
        <v>18</v>
      </c>
      <c r="N240" s="1">
        <v>4</v>
      </c>
      <c r="O240" s="1">
        <v>6</v>
      </c>
      <c r="P240" s="1">
        <v>13</v>
      </c>
      <c r="Q240" s="1">
        <v>0</v>
      </c>
      <c r="R240" s="1">
        <v>5</v>
      </c>
      <c r="S240" s="1">
        <v>0</v>
      </c>
      <c r="T240" s="1">
        <v>0</v>
      </c>
      <c r="W240" s="8"/>
      <c r="X240" s="32">
        <f t="shared" si="120"/>
        <v>60</v>
      </c>
      <c r="Y240" s="6">
        <v>3</v>
      </c>
      <c r="Z240" s="1">
        <v>3</v>
      </c>
      <c r="AA240" s="1">
        <v>10</v>
      </c>
      <c r="AB240" s="1">
        <v>3</v>
      </c>
      <c r="AC240" s="1">
        <v>1</v>
      </c>
      <c r="AD240" s="1">
        <v>0</v>
      </c>
      <c r="AE240" s="1">
        <v>4</v>
      </c>
      <c r="AF240" s="1">
        <v>0</v>
      </c>
      <c r="AG240" s="1">
        <v>5</v>
      </c>
      <c r="AH240" s="1">
        <v>1</v>
      </c>
      <c r="AI240" s="1">
        <v>0</v>
      </c>
      <c r="AJ240" s="1">
        <v>0</v>
      </c>
      <c r="AK240" s="1">
        <v>0</v>
      </c>
      <c r="AL240" s="1">
        <v>1</v>
      </c>
      <c r="AM240" s="1">
        <v>0</v>
      </c>
      <c r="AN240" s="1">
        <v>0</v>
      </c>
      <c r="AO240" s="1">
        <v>0</v>
      </c>
      <c r="AP240" s="1">
        <v>0</v>
      </c>
      <c r="AW240" s="32">
        <f t="shared" si="121"/>
        <v>23</v>
      </c>
      <c r="AX240" s="32">
        <f t="shared" si="122"/>
        <v>8</v>
      </c>
      <c r="AY240" s="6">
        <v>6</v>
      </c>
      <c r="AZ240" s="1">
        <v>1</v>
      </c>
      <c r="BA240" s="1">
        <v>3</v>
      </c>
      <c r="BB240" s="1">
        <v>2</v>
      </c>
      <c r="BC240" s="1">
        <v>0</v>
      </c>
      <c r="BD240" s="1">
        <v>3</v>
      </c>
      <c r="BE240" s="1">
        <v>1</v>
      </c>
      <c r="BF240" s="1">
        <v>1</v>
      </c>
      <c r="BG240" s="1">
        <v>4</v>
      </c>
      <c r="BH240" s="1">
        <v>1</v>
      </c>
      <c r="BI240" s="1">
        <v>0</v>
      </c>
      <c r="BJ240" s="1">
        <v>0</v>
      </c>
      <c r="BK240" s="1">
        <v>3</v>
      </c>
      <c r="BL240" s="1">
        <v>1</v>
      </c>
      <c r="BM240" s="1">
        <v>0</v>
      </c>
      <c r="BN240" s="1">
        <v>0</v>
      </c>
      <c r="BO240" s="1">
        <v>0</v>
      </c>
      <c r="BP240" s="1">
        <v>0</v>
      </c>
      <c r="BW240" s="32">
        <f t="shared" si="123"/>
        <v>17</v>
      </c>
      <c r="BX240" s="32">
        <f t="shared" si="124"/>
        <v>9</v>
      </c>
      <c r="BY240" s="6">
        <v>0</v>
      </c>
      <c r="BZ240" s="1">
        <v>1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1</v>
      </c>
      <c r="CH240" s="1">
        <v>1</v>
      </c>
      <c r="CI240" s="1">
        <v>0</v>
      </c>
      <c r="CJ240" s="1">
        <v>0</v>
      </c>
      <c r="CK240" s="1">
        <v>0</v>
      </c>
      <c r="CL240" s="1">
        <v>0</v>
      </c>
      <c r="CM240" s="1">
        <v>0</v>
      </c>
      <c r="CN240" s="1">
        <v>0</v>
      </c>
      <c r="CO240" s="1">
        <v>0</v>
      </c>
      <c r="CP240" s="1">
        <v>0</v>
      </c>
      <c r="CW240" s="32">
        <f t="shared" si="125"/>
        <v>1</v>
      </c>
      <c r="CX240" s="32">
        <f t="shared" si="126"/>
        <v>2</v>
      </c>
      <c r="CY240" s="6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J240" s="8"/>
      <c r="DK240" s="32">
        <f t="shared" si="127"/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W240" s="8"/>
      <c r="DX240" s="32">
        <f t="shared" si="128"/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J240" s="8"/>
      <c r="EK240" s="32">
        <f t="shared" si="129"/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W240" s="8"/>
      <c r="EX240" s="36">
        <f t="shared" si="130"/>
        <v>0</v>
      </c>
      <c r="EY240" s="15">
        <f t="shared" si="116"/>
        <v>0</v>
      </c>
      <c r="EZ240" s="10">
        <f t="shared" si="117"/>
        <v>5.4817055071352936</v>
      </c>
      <c r="FA240" s="11">
        <f t="shared" si="118"/>
        <v>0</v>
      </c>
      <c r="FB240" s="6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M240" s="8"/>
      <c r="FN240" s="32">
        <f t="shared" si="131"/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Z240" s="8"/>
      <c r="GA240" s="32">
        <f t="shared" si="132"/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M240" s="8"/>
      <c r="GN240" s="32">
        <f t="shared" si="133"/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U240" s="1">
        <v>0</v>
      </c>
      <c r="GV240" s="1">
        <v>0</v>
      </c>
      <c r="GZ240" s="8"/>
      <c r="HA240" s="36">
        <f t="shared" si="134"/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6</v>
      </c>
      <c r="HG240" s="1">
        <v>3</v>
      </c>
      <c r="HH240" s="1">
        <v>0</v>
      </c>
      <c r="HI240" s="1">
        <v>0</v>
      </c>
      <c r="HJ240" s="1">
        <v>0</v>
      </c>
      <c r="HM240" s="8"/>
      <c r="HN240" s="8">
        <f t="shared" si="135"/>
        <v>9</v>
      </c>
      <c r="HO240" s="1">
        <v>0</v>
      </c>
      <c r="HP240" s="1">
        <v>0</v>
      </c>
      <c r="HQ240" s="1">
        <v>0</v>
      </c>
      <c r="HR240" s="1">
        <v>0</v>
      </c>
      <c r="HS240" s="1">
        <v>0</v>
      </c>
      <c r="HT240" s="1">
        <v>0</v>
      </c>
      <c r="HU240" s="1">
        <v>0</v>
      </c>
      <c r="HV240" s="1">
        <v>0</v>
      </c>
      <c r="HW240" s="1">
        <v>0</v>
      </c>
      <c r="HZ240" s="8"/>
      <c r="IA240" s="8">
        <f t="shared" si="136"/>
        <v>0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H240" s="1">
        <v>0</v>
      </c>
      <c r="II240" s="1">
        <v>0</v>
      </c>
      <c r="IJ240" s="1">
        <v>0</v>
      </c>
      <c r="IM240" s="8"/>
      <c r="IN240" s="8">
        <f t="shared" si="137"/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U240" s="1">
        <v>0</v>
      </c>
      <c r="IV240" s="1">
        <v>0</v>
      </c>
      <c r="IW240" s="1">
        <v>0</v>
      </c>
      <c r="IZ240" s="8"/>
      <c r="JA240" s="8">
        <f t="shared" si="138"/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H240" s="1">
        <v>0</v>
      </c>
      <c r="JI240" s="1">
        <v>0</v>
      </c>
      <c r="JM240" s="8"/>
      <c r="JN240" s="8">
        <f t="shared" si="139"/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U240" s="1">
        <v>0</v>
      </c>
      <c r="JV240" s="1">
        <v>0</v>
      </c>
      <c r="JW240" s="1">
        <v>0</v>
      </c>
      <c r="JZ240" s="8"/>
      <c r="KA240" s="8">
        <f t="shared" si="140"/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H240" s="1">
        <v>0</v>
      </c>
      <c r="KI240" s="1">
        <v>0</v>
      </c>
      <c r="KJ240" s="1">
        <v>0</v>
      </c>
      <c r="KM240" s="8"/>
      <c r="KN240" s="8">
        <f t="shared" si="141"/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U240" s="1">
        <v>0</v>
      </c>
      <c r="KV240" s="1">
        <v>0</v>
      </c>
      <c r="KW240" s="1">
        <v>0</v>
      </c>
      <c r="KZ240" s="8"/>
      <c r="LA240" s="8">
        <f t="shared" si="142"/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H240" s="1">
        <v>0</v>
      </c>
      <c r="LI240" s="1">
        <v>0</v>
      </c>
      <c r="LJ240" s="1">
        <v>0</v>
      </c>
      <c r="LM240" s="8"/>
      <c r="LN240" s="8">
        <f t="shared" si="143"/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U240" s="1">
        <v>0</v>
      </c>
      <c r="LV240" s="1">
        <v>0</v>
      </c>
      <c r="LW240" s="1">
        <v>0</v>
      </c>
      <c r="LZ240" s="8"/>
      <c r="MA240" s="8">
        <f t="shared" si="144"/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H240" s="1">
        <v>2</v>
      </c>
      <c r="MI240" s="1">
        <v>0</v>
      </c>
      <c r="MJ240" s="1">
        <v>0</v>
      </c>
      <c r="MM240" s="8"/>
      <c r="MN240" s="8">
        <f t="shared" si="145"/>
        <v>2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U240" s="1">
        <v>0</v>
      </c>
      <c r="MV240" s="1">
        <v>0</v>
      </c>
      <c r="MW240" s="1">
        <v>0</v>
      </c>
      <c r="MZ240" s="8"/>
      <c r="NA240" s="8">
        <f t="shared" si="146"/>
        <v>0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I240" s="1">
        <v>0</v>
      </c>
      <c r="NJ240" s="1">
        <v>0</v>
      </c>
      <c r="NM240" s="8"/>
      <c r="NN240" s="8">
        <f t="shared" si="147"/>
        <v>0</v>
      </c>
    </row>
    <row r="241" spans="1:37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19"/>
        <v>11.037716262975776</v>
      </c>
      <c r="L241" s="6">
        <v>38</v>
      </c>
      <c r="M241" s="1">
        <v>25</v>
      </c>
      <c r="N241" s="1">
        <v>9</v>
      </c>
      <c r="O241" s="1">
        <v>5</v>
      </c>
      <c r="P241" s="1">
        <v>9</v>
      </c>
      <c r="Q241" s="1">
        <v>9</v>
      </c>
      <c r="R241" s="1">
        <v>5</v>
      </c>
      <c r="S241" s="1">
        <v>0</v>
      </c>
      <c r="T241" s="1">
        <v>0</v>
      </c>
      <c r="W241" s="8"/>
      <c r="X241" s="32">
        <f t="shared" si="120"/>
        <v>100</v>
      </c>
      <c r="Y241" s="6">
        <v>16</v>
      </c>
      <c r="Z241" s="1">
        <v>13</v>
      </c>
      <c r="AA241" s="1">
        <v>9</v>
      </c>
      <c r="AB241" s="1">
        <v>7</v>
      </c>
      <c r="AC241" s="1">
        <v>5</v>
      </c>
      <c r="AD241" s="1">
        <v>2</v>
      </c>
      <c r="AE241" s="1">
        <v>3</v>
      </c>
      <c r="AF241" s="1">
        <v>2</v>
      </c>
      <c r="AG241" s="1">
        <v>2</v>
      </c>
      <c r="AH241" s="1">
        <v>4</v>
      </c>
      <c r="AI241" s="1">
        <v>4</v>
      </c>
      <c r="AJ241" s="1">
        <v>3</v>
      </c>
      <c r="AK241" s="1">
        <v>3</v>
      </c>
      <c r="AL241" s="1">
        <v>2</v>
      </c>
      <c r="AM241" s="1">
        <v>0</v>
      </c>
      <c r="AN241" s="1">
        <v>0</v>
      </c>
      <c r="AO241" s="1">
        <v>0</v>
      </c>
      <c r="AP241" s="1">
        <v>0</v>
      </c>
      <c r="AW241" s="32">
        <f t="shared" si="121"/>
        <v>42</v>
      </c>
      <c r="AX241" s="32">
        <f t="shared" si="122"/>
        <v>33</v>
      </c>
      <c r="AY241" s="6">
        <v>4</v>
      </c>
      <c r="AZ241" s="1">
        <v>5</v>
      </c>
      <c r="BA241" s="1">
        <v>3</v>
      </c>
      <c r="BB241" s="1">
        <v>4</v>
      </c>
      <c r="BC241" s="1">
        <v>2</v>
      </c>
      <c r="BD241" s="1">
        <v>0</v>
      </c>
      <c r="BE241" s="1">
        <v>0</v>
      </c>
      <c r="BF241" s="1">
        <v>0</v>
      </c>
      <c r="BG241" s="1">
        <v>2</v>
      </c>
      <c r="BH241" s="1">
        <v>1</v>
      </c>
      <c r="BI241" s="1">
        <v>1</v>
      </c>
      <c r="BJ241" s="1">
        <v>1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W241" s="32">
        <f t="shared" si="123"/>
        <v>12</v>
      </c>
      <c r="BX241" s="32">
        <f t="shared" si="124"/>
        <v>11</v>
      </c>
      <c r="BY241" s="6">
        <v>0</v>
      </c>
      <c r="BZ241" s="1">
        <v>0</v>
      </c>
      <c r="CA241" s="1">
        <v>1</v>
      </c>
      <c r="CB241" s="1">
        <v>1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M241" s="1">
        <v>0</v>
      </c>
      <c r="CN241" s="1">
        <v>0</v>
      </c>
      <c r="CO241" s="1">
        <v>0</v>
      </c>
      <c r="CP241" s="1">
        <v>0</v>
      </c>
      <c r="CW241" s="32">
        <f t="shared" si="125"/>
        <v>1</v>
      </c>
      <c r="CX241" s="32">
        <f t="shared" si="126"/>
        <v>1</v>
      </c>
      <c r="CY241" s="6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J241" s="8"/>
      <c r="DK241" s="32">
        <f t="shared" si="127"/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W241" s="8"/>
      <c r="DX241" s="32">
        <f t="shared" si="128"/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J241" s="8"/>
      <c r="EK241" s="32">
        <f t="shared" si="129"/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W241" s="8"/>
      <c r="EX241" s="36">
        <f t="shared" si="130"/>
        <v>0</v>
      </c>
      <c r="EY241" s="15">
        <f t="shared" si="116"/>
        <v>0</v>
      </c>
      <c r="EZ241" s="10">
        <f t="shared" si="117"/>
        <v>11.037716262975776</v>
      </c>
      <c r="FA241" s="11">
        <f t="shared" si="118"/>
        <v>0</v>
      </c>
      <c r="FB241" s="6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M241" s="8"/>
      <c r="FN241" s="32">
        <f t="shared" si="131"/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Z241" s="8"/>
      <c r="GA241" s="32">
        <f t="shared" si="132"/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M241" s="8"/>
      <c r="GN241" s="32">
        <f t="shared" si="133"/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U241" s="1">
        <v>0</v>
      </c>
      <c r="GV241" s="1">
        <v>0</v>
      </c>
      <c r="GZ241" s="8"/>
      <c r="HA241" s="36">
        <f t="shared" si="134"/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7</v>
      </c>
      <c r="HG241" s="1">
        <v>0</v>
      </c>
      <c r="HH241" s="1">
        <v>0</v>
      </c>
      <c r="HI241" s="1">
        <v>1</v>
      </c>
      <c r="HJ241" s="1">
        <v>0</v>
      </c>
      <c r="HM241" s="8"/>
      <c r="HN241" s="8">
        <f t="shared" si="135"/>
        <v>8</v>
      </c>
      <c r="HO241" s="1">
        <v>0</v>
      </c>
      <c r="HP241" s="1">
        <v>0</v>
      </c>
      <c r="HQ241" s="1">
        <v>0</v>
      </c>
      <c r="HR241" s="1">
        <v>0</v>
      </c>
      <c r="HS241" s="1">
        <v>0</v>
      </c>
      <c r="HT241" s="1">
        <v>0</v>
      </c>
      <c r="HU241" s="1">
        <v>0</v>
      </c>
      <c r="HV241" s="1">
        <v>0</v>
      </c>
      <c r="HW241" s="1">
        <v>0</v>
      </c>
      <c r="HZ241" s="8"/>
      <c r="IA241" s="8">
        <f t="shared" si="136"/>
        <v>0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G241" s="1">
        <v>0</v>
      </c>
      <c r="IH241" s="1">
        <v>0</v>
      </c>
      <c r="II241" s="1">
        <v>1</v>
      </c>
      <c r="IJ241" s="1">
        <v>0</v>
      </c>
      <c r="IM241" s="8"/>
      <c r="IN241" s="8">
        <f t="shared" si="137"/>
        <v>1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T241" s="1">
        <v>0</v>
      </c>
      <c r="IU241" s="1">
        <v>0</v>
      </c>
      <c r="IV241" s="1">
        <v>0</v>
      </c>
      <c r="IW241" s="1">
        <v>0</v>
      </c>
      <c r="IZ241" s="8"/>
      <c r="JA241" s="8">
        <f t="shared" si="138"/>
        <v>0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H241" s="1">
        <v>0</v>
      </c>
      <c r="JI241" s="1">
        <v>0</v>
      </c>
      <c r="JM241" s="8"/>
      <c r="JN241" s="8">
        <f t="shared" si="139"/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T241" s="1">
        <v>0</v>
      </c>
      <c r="JU241" s="1">
        <v>0</v>
      </c>
      <c r="JV241" s="1">
        <v>0</v>
      </c>
      <c r="JW241" s="1">
        <v>0</v>
      </c>
      <c r="JZ241" s="8"/>
      <c r="KA241" s="8">
        <f t="shared" si="140"/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H241" s="1">
        <v>0</v>
      </c>
      <c r="KI241" s="1">
        <v>0</v>
      </c>
      <c r="KJ241" s="1">
        <v>0</v>
      </c>
      <c r="KM241" s="8"/>
      <c r="KN241" s="8">
        <f t="shared" si="141"/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U241" s="1">
        <v>0</v>
      </c>
      <c r="KV241" s="1">
        <v>0</v>
      </c>
      <c r="KW241" s="1">
        <v>0</v>
      </c>
      <c r="KZ241" s="8"/>
      <c r="LA241" s="8">
        <f t="shared" si="142"/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H241" s="1">
        <v>0</v>
      </c>
      <c r="LI241" s="1">
        <v>0</v>
      </c>
      <c r="LJ241" s="1">
        <v>0</v>
      </c>
      <c r="LM241" s="8"/>
      <c r="LN241" s="8">
        <f t="shared" si="143"/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U241" s="1">
        <v>0</v>
      </c>
      <c r="LV241" s="1">
        <v>0</v>
      </c>
      <c r="LW241" s="1">
        <v>0</v>
      </c>
      <c r="LZ241" s="8"/>
      <c r="MA241" s="8">
        <f t="shared" si="144"/>
        <v>0</v>
      </c>
      <c r="MB241" s="1">
        <v>2</v>
      </c>
      <c r="MC241" s="1">
        <v>0</v>
      </c>
      <c r="MD241" s="1">
        <v>2</v>
      </c>
      <c r="ME241" s="1">
        <v>0</v>
      </c>
      <c r="MF241" s="1">
        <v>0</v>
      </c>
      <c r="MG241" s="1">
        <v>2</v>
      </c>
      <c r="MH241" s="1">
        <v>1</v>
      </c>
      <c r="MI241" s="1">
        <v>0</v>
      </c>
      <c r="MJ241" s="1">
        <v>0</v>
      </c>
      <c r="MM241" s="8"/>
      <c r="MN241" s="8">
        <f t="shared" si="145"/>
        <v>7</v>
      </c>
      <c r="MO241" s="1">
        <v>0</v>
      </c>
      <c r="MP241" s="1">
        <v>0</v>
      </c>
      <c r="MQ241" s="1">
        <v>0</v>
      </c>
      <c r="MR241" s="1">
        <v>0</v>
      </c>
      <c r="MS241" s="1">
        <v>0</v>
      </c>
      <c r="MT241" s="1">
        <v>0</v>
      </c>
      <c r="MU241" s="1">
        <v>0</v>
      </c>
      <c r="MV241" s="1">
        <v>0</v>
      </c>
      <c r="MW241" s="1">
        <v>0</v>
      </c>
      <c r="MZ241" s="8"/>
      <c r="NA241" s="8">
        <f t="shared" si="146"/>
        <v>0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0</v>
      </c>
      <c r="NH241" s="1">
        <v>0</v>
      </c>
      <c r="NI241" s="1">
        <v>0</v>
      </c>
      <c r="NJ241" s="1">
        <v>0</v>
      </c>
      <c r="NM241" s="8"/>
      <c r="NN241" s="8">
        <f t="shared" si="147"/>
        <v>0</v>
      </c>
    </row>
    <row r="242" spans="1:37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19"/>
        <v>7.8250865051903125</v>
      </c>
      <c r="L242" s="6">
        <v>15</v>
      </c>
      <c r="M242" s="1">
        <v>4</v>
      </c>
      <c r="N242" s="1">
        <v>8</v>
      </c>
      <c r="O242" s="1">
        <v>4</v>
      </c>
      <c r="P242" s="1">
        <v>2</v>
      </c>
      <c r="Q242" s="1">
        <v>3</v>
      </c>
      <c r="R242" s="1">
        <v>0</v>
      </c>
      <c r="S242" s="1">
        <v>0</v>
      </c>
      <c r="T242" s="1">
        <v>0</v>
      </c>
      <c r="W242" s="8"/>
      <c r="X242" s="32">
        <f t="shared" si="120"/>
        <v>36</v>
      </c>
      <c r="Y242" s="6">
        <v>5</v>
      </c>
      <c r="Z242" s="1">
        <v>6</v>
      </c>
      <c r="AA242" s="1">
        <v>0</v>
      </c>
      <c r="AB242" s="1">
        <v>3</v>
      </c>
      <c r="AC242" s="1">
        <v>1</v>
      </c>
      <c r="AD242" s="1">
        <v>5</v>
      </c>
      <c r="AE242" s="1">
        <v>1</v>
      </c>
      <c r="AF242" s="1">
        <v>1</v>
      </c>
      <c r="AG242" s="1">
        <v>1</v>
      </c>
      <c r="AH242" s="1">
        <v>1</v>
      </c>
      <c r="AI242" s="1">
        <v>3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W242" s="32">
        <f t="shared" si="121"/>
        <v>11</v>
      </c>
      <c r="AX242" s="32">
        <f t="shared" si="122"/>
        <v>16</v>
      </c>
      <c r="AY242" s="6">
        <v>1</v>
      </c>
      <c r="AZ242" s="1">
        <v>3</v>
      </c>
      <c r="BA242" s="1">
        <v>0</v>
      </c>
      <c r="BB242" s="1">
        <v>1</v>
      </c>
      <c r="BC242" s="1">
        <v>1</v>
      </c>
      <c r="BD242" s="1">
        <v>1</v>
      </c>
      <c r="BE242" s="1">
        <v>0</v>
      </c>
      <c r="BF242" s="1">
        <v>2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W242" s="32">
        <f t="shared" si="123"/>
        <v>2</v>
      </c>
      <c r="BX242" s="32">
        <f t="shared" si="124"/>
        <v>7</v>
      </c>
      <c r="BY242" s="6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W242" s="32">
        <f t="shared" si="125"/>
        <v>0</v>
      </c>
      <c r="CX242" s="32">
        <f t="shared" si="126"/>
        <v>0</v>
      </c>
      <c r="CY242" s="6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J242" s="8"/>
      <c r="DK242" s="32">
        <f t="shared" si="127"/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W242" s="8"/>
      <c r="DX242" s="32">
        <f t="shared" si="128"/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J242" s="8"/>
      <c r="EK242" s="32">
        <f t="shared" si="129"/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W242" s="8"/>
      <c r="EX242" s="36">
        <f t="shared" si="130"/>
        <v>0</v>
      </c>
      <c r="EY242" s="15">
        <f t="shared" si="116"/>
        <v>0</v>
      </c>
      <c r="EZ242" s="10">
        <f t="shared" si="117"/>
        <v>7.8250865051903125</v>
      </c>
      <c r="FA242" s="11">
        <f t="shared" si="118"/>
        <v>0</v>
      </c>
      <c r="FB242" s="6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M242" s="8"/>
      <c r="FN242" s="32">
        <f t="shared" si="131"/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Z242" s="8"/>
      <c r="GA242" s="32">
        <f t="shared" si="132"/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M242" s="8"/>
      <c r="GN242" s="32">
        <f t="shared" si="133"/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U242" s="1">
        <v>0</v>
      </c>
      <c r="GV242" s="1">
        <v>0</v>
      </c>
      <c r="GZ242" s="8"/>
      <c r="HA242" s="36">
        <f t="shared" si="134"/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H242" s="1">
        <v>0</v>
      </c>
      <c r="HI242" s="1">
        <v>0</v>
      </c>
      <c r="HJ242" s="1">
        <v>0</v>
      </c>
      <c r="HM242" s="8"/>
      <c r="HN242" s="8">
        <f t="shared" si="135"/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U242" s="1">
        <v>0</v>
      </c>
      <c r="HV242" s="1">
        <v>0</v>
      </c>
      <c r="HW242" s="1">
        <v>0</v>
      </c>
      <c r="HZ242" s="8"/>
      <c r="IA242" s="8">
        <f t="shared" si="136"/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G242" s="1">
        <v>0</v>
      </c>
      <c r="IH242" s="1">
        <v>0</v>
      </c>
      <c r="II242" s="1">
        <v>0</v>
      </c>
      <c r="IJ242" s="1">
        <v>0</v>
      </c>
      <c r="IM242" s="8"/>
      <c r="IN242" s="8">
        <f t="shared" si="137"/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T242" s="1">
        <v>0</v>
      </c>
      <c r="IU242" s="1">
        <v>0</v>
      </c>
      <c r="IV242" s="1">
        <v>0</v>
      </c>
      <c r="IW242" s="1">
        <v>0</v>
      </c>
      <c r="IZ242" s="8"/>
      <c r="JA242" s="8">
        <f t="shared" si="138"/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H242" s="1">
        <v>0</v>
      </c>
      <c r="JI242" s="1">
        <v>0</v>
      </c>
      <c r="JM242" s="8"/>
      <c r="JN242" s="8">
        <f t="shared" si="139"/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T242" s="1">
        <v>0</v>
      </c>
      <c r="JU242" s="1">
        <v>0</v>
      </c>
      <c r="JV242" s="1">
        <v>0</v>
      </c>
      <c r="JW242" s="1">
        <v>0</v>
      </c>
      <c r="JZ242" s="8"/>
      <c r="KA242" s="8">
        <f t="shared" si="140"/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H242" s="1">
        <v>0</v>
      </c>
      <c r="KI242" s="1">
        <v>0</v>
      </c>
      <c r="KJ242" s="1">
        <v>0</v>
      </c>
      <c r="KM242" s="8"/>
      <c r="KN242" s="8">
        <f t="shared" si="141"/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U242" s="1">
        <v>0</v>
      </c>
      <c r="KV242" s="1">
        <v>0</v>
      </c>
      <c r="KW242" s="1">
        <v>0</v>
      </c>
      <c r="KZ242" s="8"/>
      <c r="LA242" s="8">
        <f t="shared" si="142"/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H242" s="1">
        <v>0</v>
      </c>
      <c r="LI242" s="1">
        <v>0</v>
      </c>
      <c r="LJ242" s="1">
        <v>0</v>
      </c>
      <c r="LM242" s="8"/>
      <c r="LN242" s="8">
        <f t="shared" si="143"/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V242" s="1">
        <v>0</v>
      </c>
      <c r="LW242" s="1">
        <v>0</v>
      </c>
      <c r="LZ242" s="8"/>
      <c r="MA242" s="8">
        <f t="shared" si="144"/>
        <v>0</v>
      </c>
      <c r="MB242" s="1">
        <v>0</v>
      </c>
      <c r="MC242" s="1">
        <v>0</v>
      </c>
      <c r="MD242" s="1">
        <v>1</v>
      </c>
      <c r="ME242" s="1">
        <v>0</v>
      </c>
      <c r="MF242" s="1">
        <v>0</v>
      </c>
      <c r="MG242" s="1">
        <v>0</v>
      </c>
      <c r="MH242" s="1">
        <v>0</v>
      </c>
      <c r="MI242" s="1">
        <v>0</v>
      </c>
      <c r="MJ242" s="1">
        <v>0</v>
      </c>
      <c r="MM242" s="8"/>
      <c r="MN242" s="8">
        <f t="shared" si="145"/>
        <v>1</v>
      </c>
      <c r="MO242" s="1">
        <v>0</v>
      </c>
      <c r="MP242" s="1">
        <v>0</v>
      </c>
      <c r="MQ242" s="1">
        <v>0</v>
      </c>
      <c r="MR242" s="1">
        <v>0</v>
      </c>
      <c r="MS242" s="1">
        <v>0</v>
      </c>
      <c r="MT242" s="1">
        <v>0</v>
      </c>
      <c r="MU242" s="1">
        <v>0</v>
      </c>
      <c r="MV242" s="1">
        <v>0</v>
      </c>
      <c r="MW242" s="1">
        <v>0</v>
      </c>
      <c r="MZ242" s="8"/>
      <c r="NA242" s="8">
        <f t="shared" si="146"/>
        <v>0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H242" s="1">
        <v>0</v>
      </c>
      <c r="NI242" s="1">
        <v>0</v>
      </c>
      <c r="NJ242" s="1">
        <v>0</v>
      </c>
      <c r="NM242" s="8"/>
      <c r="NN242" s="8">
        <f t="shared" si="147"/>
        <v>0</v>
      </c>
    </row>
    <row r="243" spans="1:37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19"/>
        <v>4.8001730103806217</v>
      </c>
      <c r="L243" s="6">
        <v>5</v>
      </c>
      <c r="M243" s="1">
        <v>7</v>
      </c>
      <c r="N243" s="1">
        <v>5</v>
      </c>
      <c r="O243" s="1">
        <v>4</v>
      </c>
      <c r="P243" s="1">
        <v>8</v>
      </c>
      <c r="Q243" s="1">
        <v>1</v>
      </c>
      <c r="R243" s="1">
        <v>2</v>
      </c>
      <c r="S243" s="1">
        <v>0</v>
      </c>
      <c r="T243" s="1">
        <v>0</v>
      </c>
      <c r="W243" s="8"/>
      <c r="X243" s="32">
        <f t="shared" si="120"/>
        <v>32</v>
      </c>
      <c r="Y243" s="6">
        <v>2</v>
      </c>
      <c r="Z243" s="1">
        <v>2</v>
      </c>
      <c r="AA243" s="1">
        <v>2</v>
      </c>
      <c r="AB243" s="1">
        <v>2</v>
      </c>
      <c r="AC243" s="1">
        <v>1</v>
      </c>
      <c r="AD243" s="1">
        <v>2</v>
      </c>
      <c r="AE243" s="1">
        <v>1</v>
      </c>
      <c r="AF243" s="1">
        <v>1</v>
      </c>
      <c r="AG243" s="1">
        <v>2</v>
      </c>
      <c r="AH243" s="1">
        <v>2</v>
      </c>
      <c r="AI243" s="1">
        <v>1</v>
      </c>
      <c r="AJ243" s="1">
        <v>0</v>
      </c>
      <c r="AK243" s="1">
        <v>1</v>
      </c>
      <c r="AL243" s="1">
        <v>1</v>
      </c>
      <c r="AM243" s="1">
        <v>0</v>
      </c>
      <c r="AN243" s="1">
        <v>0</v>
      </c>
      <c r="AO243" s="1">
        <v>0</v>
      </c>
      <c r="AP243" s="1">
        <v>0</v>
      </c>
      <c r="AW243" s="32">
        <f t="shared" si="121"/>
        <v>10</v>
      </c>
      <c r="AX243" s="32">
        <f t="shared" si="122"/>
        <v>10</v>
      </c>
      <c r="AY243" s="6">
        <v>0</v>
      </c>
      <c r="AZ243" s="1">
        <v>1</v>
      </c>
      <c r="BA243" s="1">
        <v>3</v>
      </c>
      <c r="BB243" s="1">
        <v>0</v>
      </c>
      <c r="BC243" s="1">
        <v>1</v>
      </c>
      <c r="BD243" s="1">
        <v>1</v>
      </c>
      <c r="BE243" s="1">
        <v>2</v>
      </c>
      <c r="BF243" s="1">
        <v>0</v>
      </c>
      <c r="BG243" s="1">
        <v>2</v>
      </c>
      <c r="BH243" s="1">
        <v>2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W243" s="32">
        <f t="shared" si="123"/>
        <v>8</v>
      </c>
      <c r="BX243" s="32">
        <f t="shared" si="124"/>
        <v>4</v>
      </c>
      <c r="BY243" s="6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0</v>
      </c>
      <c r="CO243" s="1">
        <v>0</v>
      </c>
      <c r="CP243" s="1">
        <v>0</v>
      </c>
      <c r="CW243" s="32">
        <f t="shared" si="125"/>
        <v>0</v>
      </c>
      <c r="CX243" s="32">
        <f t="shared" si="126"/>
        <v>0</v>
      </c>
      <c r="CY243" s="6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J243" s="8"/>
      <c r="DK243" s="32">
        <f t="shared" si="127"/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W243" s="8"/>
      <c r="DX243" s="32">
        <f t="shared" si="128"/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J243" s="8"/>
      <c r="EK243" s="32">
        <f t="shared" si="129"/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W243" s="8"/>
      <c r="EX243" s="36">
        <f t="shared" si="130"/>
        <v>0</v>
      </c>
      <c r="EY243" s="15">
        <f t="shared" si="116"/>
        <v>0</v>
      </c>
      <c r="EZ243" s="10">
        <f t="shared" si="117"/>
        <v>4.8001730103806217</v>
      </c>
      <c r="FA243" s="11">
        <f t="shared" si="118"/>
        <v>0</v>
      </c>
      <c r="FB243" s="6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M243" s="8"/>
      <c r="FN243" s="32">
        <f t="shared" si="131"/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Z243" s="8"/>
      <c r="GA243" s="32">
        <f t="shared" si="132"/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M243" s="8"/>
      <c r="GN243" s="32">
        <f t="shared" si="133"/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U243" s="1">
        <v>0</v>
      </c>
      <c r="GV243" s="1">
        <v>0</v>
      </c>
      <c r="GZ243" s="8"/>
      <c r="HA243" s="36">
        <f t="shared" si="134"/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H243" s="1">
        <v>0</v>
      </c>
      <c r="HI243" s="1">
        <v>0</v>
      </c>
      <c r="HJ243" s="1">
        <v>0</v>
      </c>
      <c r="HM243" s="8"/>
      <c r="HN243" s="8">
        <f t="shared" si="135"/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0</v>
      </c>
      <c r="HV243" s="1">
        <v>0</v>
      </c>
      <c r="HW243" s="1">
        <v>0</v>
      </c>
      <c r="HZ243" s="8"/>
      <c r="IA243" s="8">
        <f t="shared" si="136"/>
        <v>0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H243" s="1">
        <v>0</v>
      </c>
      <c r="II243" s="1">
        <v>0</v>
      </c>
      <c r="IJ243" s="1">
        <v>0</v>
      </c>
      <c r="IM243" s="8"/>
      <c r="IN243" s="8">
        <f t="shared" si="137"/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U243" s="1">
        <v>0</v>
      </c>
      <c r="IV243" s="1">
        <v>0</v>
      </c>
      <c r="IW243" s="1">
        <v>0</v>
      </c>
      <c r="IZ243" s="8"/>
      <c r="JA243" s="8">
        <f t="shared" si="138"/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H243" s="1">
        <v>0</v>
      </c>
      <c r="JI243" s="1">
        <v>0</v>
      </c>
      <c r="JM243" s="8"/>
      <c r="JN243" s="8">
        <f t="shared" si="139"/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U243" s="1">
        <v>0</v>
      </c>
      <c r="JV243" s="1">
        <v>0</v>
      </c>
      <c r="JW243" s="1">
        <v>0</v>
      </c>
      <c r="JZ243" s="8"/>
      <c r="KA243" s="8">
        <f t="shared" si="140"/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H243" s="1">
        <v>0</v>
      </c>
      <c r="KI243" s="1">
        <v>0</v>
      </c>
      <c r="KJ243" s="1">
        <v>0</v>
      </c>
      <c r="KM243" s="8"/>
      <c r="KN243" s="8">
        <f t="shared" si="141"/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U243" s="1">
        <v>0</v>
      </c>
      <c r="KV243" s="1">
        <v>0</v>
      </c>
      <c r="KW243" s="1">
        <v>0</v>
      </c>
      <c r="KZ243" s="8"/>
      <c r="LA243" s="8">
        <f t="shared" si="142"/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H243" s="1">
        <v>0</v>
      </c>
      <c r="LI243" s="1">
        <v>0</v>
      </c>
      <c r="LJ243" s="1">
        <v>0</v>
      </c>
      <c r="LM243" s="8"/>
      <c r="LN243" s="8">
        <f t="shared" si="143"/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V243" s="1">
        <v>0</v>
      </c>
      <c r="LW243" s="1">
        <v>0</v>
      </c>
      <c r="LZ243" s="8"/>
      <c r="MA243" s="8">
        <f t="shared" si="144"/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H243" s="1">
        <v>1</v>
      </c>
      <c r="MI243" s="1">
        <v>0</v>
      </c>
      <c r="MJ243" s="1">
        <v>0</v>
      </c>
      <c r="MM243" s="8"/>
      <c r="MN243" s="8">
        <f t="shared" si="145"/>
        <v>1</v>
      </c>
      <c r="MO243" s="1">
        <v>0</v>
      </c>
      <c r="MP243" s="1">
        <v>0</v>
      </c>
      <c r="MQ243" s="1">
        <v>0</v>
      </c>
      <c r="MR243" s="1">
        <v>0</v>
      </c>
      <c r="MS243" s="1">
        <v>0</v>
      </c>
      <c r="MT243" s="1">
        <v>0</v>
      </c>
      <c r="MU243" s="1">
        <v>0</v>
      </c>
      <c r="MV243" s="1">
        <v>0</v>
      </c>
      <c r="MW243" s="1">
        <v>0</v>
      </c>
      <c r="MZ243" s="8"/>
      <c r="NA243" s="8">
        <f t="shared" si="146"/>
        <v>0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H243" s="1">
        <v>0</v>
      </c>
      <c r="NI243" s="1">
        <v>0</v>
      </c>
      <c r="NJ243" s="1">
        <v>0</v>
      </c>
      <c r="NM243" s="8"/>
      <c r="NN243" s="8">
        <f t="shared" si="147"/>
        <v>0</v>
      </c>
    </row>
    <row r="244" spans="1:37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19"/>
        <v>7.2404844290657451</v>
      </c>
      <c r="L244" s="6">
        <v>29</v>
      </c>
      <c r="M244" s="1">
        <v>4</v>
      </c>
      <c r="N244" s="1">
        <v>21</v>
      </c>
      <c r="O244" s="1">
        <v>19</v>
      </c>
      <c r="P244" s="1">
        <v>16</v>
      </c>
      <c r="Q244" s="1">
        <v>4</v>
      </c>
      <c r="R244" s="1">
        <v>2</v>
      </c>
      <c r="S244" s="1">
        <v>0</v>
      </c>
      <c r="T244" s="1">
        <v>0</v>
      </c>
      <c r="W244" s="8"/>
      <c r="X244" s="32">
        <f t="shared" si="120"/>
        <v>95</v>
      </c>
      <c r="Y244" s="6">
        <v>13</v>
      </c>
      <c r="Z244" s="1">
        <v>9</v>
      </c>
      <c r="AA244" s="1">
        <v>2</v>
      </c>
      <c r="AB244" s="1">
        <v>1</v>
      </c>
      <c r="AC244" s="1">
        <v>7</v>
      </c>
      <c r="AD244" s="1">
        <v>9</v>
      </c>
      <c r="AE244" s="1">
        <v>6</v>
      </c>
      <c r="AF244" s="1">
        <v>9</v>
      </c>
      <c r="AG244" s="1">
        <v>5</v>
      </c>
      <c r="AH244" s="1">
        <v>6</v>
      </c>
      <c r="AI244" s="1">
        <v>0</v>
      </c>
      <c r="AJ244" s="1">
        <v>1</v>
      </c>
      <c r="AK244" s="1">
        <v>2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W244" s="32">
        <f t="shared" si="121"/>
        <v>35</v>
      </c>
      <c r="AX244" s="32">
        <f t="shared" si="122"/>
        <v>35</v>
      </c>
      <c r="AY244" s="6">
        <v>2</v>
      </c>
      <c r="AZ244" s="1">
        <v>2</v>
      </c>
      <c r="BA244" s="1">
        <v>0</v>
      </c>
      <c r="BB244" s="1">
        <v>1</v>
      </c>
      <c r="BC244" s="1">
        <v>3</v>
      </c>
      <c r="BD244" s="1">
        <v>1</v>
      </c>
      <c r="BE244" s="1">
        <v>1</v>
      </c>
      <c r="BF244" s="1">
        <v>3</v>
      </c>
      <c r="BG244" s="1">
        <v>1</v>
      </c>
      <c r="BH244" s="1">
        <v>4</v>
      </c>
      <c r="BI244" s="1">
        <v>1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W244" s="32">
        <f t="shared" si="123"/>
        <v>8</v>
      </c>
      <c r="BX244" s="32">
        <f t="shared" si="124"/>
        <v>11</v>
      </c>
      <c r="BY244" s="6">
        <v>3</v>
      </c>
      <c r="BZ244" s="1">
        <v>0</v>
      </c>
      <c r="CA244" s="1">
        <v>0</v>
      </c>
      <c r="CB244" s="1">
        <v>0</v>
      </c>
      <c r="CC244" s="1">
        <v>0</v>
      </c>
      <c r="CD244" s="1">
        <v>1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2</v>
      </c>
      <c r="CK244" s="1">
        <v>0</v>
      </c>
      <c r="CL244" s="1">
        <v>0</v>
      </c>
      <c r="CM244" s="1">
        <v>0</v>
      </c>
      <c r="CN244" s="1">
        <v>0</v>
      </c>
      <c r="CO244" s="1">
        <v>0</v>
      </c>
      <c r="CP244" s="1">
        <v>0</v>
      </c>
      <c r="CW244" s="32">
        <f t="shared" si="125"/>
        <v>3</v>
      </c>
      <c r="CX244" s="32">
        <f t="shared" si="126"/>
        <v>3</v>
      </c>
      <c r="CY244" s="6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J244" s="8"/>
      <c r="DK244" s="32">
        <f t="shared" si="127"/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W244" s="8"/>
      <c r="DX244" s="32">
        <f t="shared" si="128"/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J244" s="8"/>
      <c r="EK244" s="32">
        <f t="shared" si="129"/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W244" s="8"/>
      <c r="EX244" s="36">
        <f t="shared" si="130"/>
        <v>0</v>
      </c>
      <c r="EY244" s="15">
        <f t="shared" si="116"/>
        <v>0</v>
      </c>
      <c r="EZ244" s="10">
        <f t="shared" si="117"/>
        <v>7.2404844290657451</v>
      </c>
      <c r="FA244" s="11">
        <f t="shared" si="118"/>
        <v>0</v>
      </c>
      <c r="FB244" s="6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M244" s="8"/>
      <c r="FN244" s="32">
        <f t="shared" si="131"/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Z244" s="8"/>
      <c r="GA244" s="32">
        <f t="shared" si="132"/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M244" s="8"/>
      <c r="GN244" s="32">
        <f t="shared" si="133"/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V244" s="1">
        <v>0</v>
      </c>
      <c r="GZ244" s="8"/>
      <c r="HA244" s="36">
        <f t="shared" si="134"/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H244" s="1">
        <v>2</v>
      </c>
      <c r="HI244" s="1">
        <v>0</v>
      </c>
      <c r="HJ244" s="1">
        <v>0</v>
      </c>
      <c r="HM244" s="8"/>
      <c r="HN244" s="8">
        <f t="shared" si="135"/>
        <v>2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0</v>
      </c>
      <c r="HV244" s="1">
        <v>0</v>
      </c>
      <c r="HW244" s="1">
        <v>0</v>
      </c>
      <c r="HZ244" s="8"/>
      <c r="IA244" s="8">
        <f t="shared" si="136"/>
        <v>0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H244" s="1">
        <v>0</v>
      </c>
      <c r="II244" s="1">
        <v>0</v>
      </c>
      <c r="IJ244" s="1">
        <v>0</v>
      </c>
      <c r="IM244" s="8"/>
      <c r="IN244" s="8">
        <f t="shared" si="137"/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U244" s="1">
        <v>0</v>
      </c>
      <c r="IV244" s="1">
        <v>0</v>
      </c>
      <c r="IW244" s="1">
        <v>0</v>
      </c>
      <c r="IZ244" s="8"/>
      <c r="JA244" s="8">
        <f t="shared" si="138"/>
        <v>0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H244" s="1">
        <v>0</v>
      </c>
      <c r="JI244" s="1">
        <v>0</v>
      </c>
      <c r="JM244" s="8"/>
      <c r="JN244" s="8">
        <f t="shared" si="139"/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U244" s="1">
        <v>0</v>
      </c>
      <c r="JV244" s="1">
        <v>0</v>
      </c>
      <c r="JW244" s="1">
        <v>0</v>
      </c>
      <c r="JZ244" s="8"/>
      <c r="KA244" s="8">
        <f t="shared" si="140"/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H244" s="1">
        <v>0</v>
      </c>
      <c r="KI244" s="1">
        <v>0</v>
      </c>
      <c r="KJ244" s="1">
        <v>0</v>
      </c>
      <c r="KM244" s="8"/>
      <c r="KN244" s="8">
        <f t="shared" si="141"/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U244" s="1">
        <v>0</v>
      </c>
      <c r="KV244" s="1">
        <v>0</v>
      </c>
      <c r="KW244" s="1">
        <v>0</v>
      </c>
      <c r="KZ244" s="8"/>
      <c r="LA244" s="8">
        <f t="shared" si="142"/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H244" s="1">
        <v>0</v>
      </c>
      <c r="LI244" s="1">
        <v>0</v>
      </c>
      <c r="LJ244" s="1">
        <v>0</v>
      </c>
      <c r="LM244" s="8"/>
      <c r="LN244" s="8">
        <f t="shared" si="143"/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U244" s="1">
        <v>0</v>
      </c>
      <c r="LV244" s="1">
        <v>0</v>
      </c>
      <c r="LW244" s="1">
        <v>0</v>
      </c>
      <c r="LZ244" s="8"/>
      <c r="MA244" s="8">
        <f t="shared" si="144"/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H244" s="1">
        <v>0</v>
      </c>
      <c r="MI244" s="1">
        <v>0</v>
      </c>
      <c r="MJ244" s="1">
        <v>0</v>
      </c>
      <c r="MM244" s="8"/>
      <c r="MN244" s="8">
        <f t="shared" si="145"/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U244" s="1">
        <v>0</v>
      </c>
      <c r="MV244" s="1">
        <v>0</v>
      </c>
      <c r="MW244" s="1">
        <v>0</v>
      </c>
      <c r="MZ244" s="8"/>
      <c r="NA244" s="8">
        <f t="shared" si="146"/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H244" s="1">
        <v>0</v>
      </c>
      <c r="NI244" s="1">
        <v>0</v>
      </c>
      <c r="NJ244" s="1">
        <v>0</v>
      </c>
      <c r="NM244" s="8"/>
      <c r="NN244" s="8">
        <f t="shared" si="147"/>
        <v>0</v>
      </c>
    </row>
    <row r="245" spans="1:37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19"/>
        <v>9.7344290657439458</v>
      </c>
      <c r="L245" s="6">
        <v>17</v>
      </c>
      <c r="M245" s="1">
        <v>18</v>
      </c>
      <c r="N245" s="1">
        <v>5</v>
      </c>
      <c r="O245" s="1">
        <v>3</v>
      </c>
      <c r="P245" s="1">
        <v>4</v>
      </c>
      <c r="Q245" s="1">
        <v>5</v>
      </c>
      <c r="R245" s="1">
        <v>4</v>
      </c>
      <c r="S245" s="1">
        <v>0</v>
      </c>
      <c r="T245" s="1">
        <v>0</v>
      </c>
      <c r="W245" s="8"/>
      <c r="X245" s="32">
        <f t="shared" si="120"/>
        <v>56</v>
      </c>
      <c r="Y245" s="6">
        <v>7</v>
      </c>
      <c r="Z245" s="1">
        <v>3</v>
      </c>
      <c r="AA245" s="1">
        <v>7</v>
      </c>
      <c r="AB245" s="1">
        <v>6</v>
      </c>
      <c r="AC245" s="1">
        <v>2</v>
      </c>
      <c r="AD245" s="1">
        <v>3</v>
      </c>
      <c r="AE245" s="1">
        <v>0</v>
      </c>
      <c r="AF245" s="1">
        <v>1</v>
      </c>
      <c r="AG245" s="1">
        <v>2</v>
      </c>
      <c r="AH245" s="1">
        <v>2</v>
      </c>
      <c r="AI245" s="1">
        <v>3</v>
      </c>
      <c r="AJ245" s="1">
        <v>1</v>
      </c>
      <c r="AK245" s="1">
        <v>2</v>
      </c>
      <c r="AL245" s="1">
        <v>1</v>
      </c>
      <c r="AM245" s="1">
        <v>0</v>
      </c>
      <c r="AN245" s="1">
        <v>0</v>
      </c>
      <c r="AO245" s="1">
        <v>0</v>
      </c>
      <c r="AP245" s="1">
        <v>0</v>
      </c>
      <c r="AW245" s="32">
        <f t="shared" si="121"/>
        <v>23</v>
      </c>
      <c r="AX245" s="32">
        <f t="shared" si="122"/>
        <v>17</v>
      </c>
      <c r="AY245" s="6">
        <v>5</v>
      </c>
      <c r="AZ245" s="1">
        <v>2</v>
      </c>
      <c r="BA245" s="1">
        <v>2</v>
      </c>
      <c r="BB245" s="1">
        <v>3</v>
      </c>
      <c r="BC245" s="1">
        <v>0</v>
      </c>
      <c r="BD245" s="1">
        <v>0</v>
      </c>
      <c r="BE245" s="1">
        <v>1</v>
      </c>
      <c r="BF245" s="1">
        <v>1</v>
      </c>
      <c r="BG245" s="1">
        <v>0</v>
      </c>
      <c r="BH245" s="1">
        <v>0</v>
      </c>
      <c r="BI245" s="1">
        <v>0</v>
      </c>
      <c r="BJ245" s="1">
        <v>0</v>
      </c>
      <c r="BK245" s="1">
        <v>1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W245" s="32">
        <f t="shared" si="123"/>
        <v>9</v>
      </c>
      <c r="BX245" s="32">
        <f t="shared" si="124"/>
        <v>6</v>
      </c>
      <c r="BY245" s="6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1</v>
      </c>
      <c r="CK245" s="1">
        <v>0</v>
      </c>
      <c r="CL245" s="1">
        <v>0</v>
      </c>
      <c r="CM245" s="1">
        <v>0</v>
      </c>
      <c r="CN245" s="1">
        <v>0</v>
      </c>
      <c r="CO245" s="1">
        <v>0</v>
      </c>
      <c r="CP245" s="1">
        <v>0</v>
      </c>
      <c r="CW245" s="32">
        <f t="shared" si="125"/>
        <v>0</v>
      </c>
      <c r="CX245" s="32">
        <f t="shared" si="126"/>
        <v>1</v>
      </c>
      <c r="CY245" s="6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J245" s="8"/>
      <c r="DK245" s="32">
        <f t="shared" si="127"/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W245" s="8"/>
      <c r="DX245" s="32">
        <f t="shared" si="128"/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J245" s="8"/>
      <c r="EK245" s="32">
        <f t="shared" si="129"/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W245" s="8"/>
      <c r="EX245" s="36">
        <f t="shared" si="130"/>
        <v>0</v>
      </c>
      <c r="EY245" s="15">
        <f t="shared" si="116"/>
        <v>0</v>
      </c>
      <c r="EZ245" s="10">
        <f t="shared" si="117"/>
        <v>9.7344290657439458</v>
      </c>
      <c r="FA245" s="11">
        <f t="shared" si="118"/>
        <v>0</v>
      </c>
      <c r="FB245" s="6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M245" s="8"/>
      <c r="FN245" s="32">
        <f t="shared" si="131"/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Z245" s="8"/>
      <c r="GA245" s="32">
        <f t="shared" si="132"/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M245" s="8"/>
      <c r="GN245" s="32">
        <f t="shared" si="133"/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U245" s="1">
        <v>0</v>
      </c>
      <c r="GV245" s="1">
        <v>0</v>
      </c>
      <c r="GZ245" s="8"/>
      <c r="HA245" s="36">
        <f t="shared" si="134"/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H245" s="1">
        <v>1</v>
      </c>
      <c r="HI245" s="1">
        <v>0</v>
      </c>
      <c r="HJ245" s="1">
        <v>0</v>
      </c>
      <c r="HM245" s="8"/>
      <c r="HN245" s="8">
        <f t="shared" si="135"/>
        <v>1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U245" s="1">
        <v>0</v>
      </c>
      <c r="HV245" s="1">
        <v>0</v>
      </c>
      <c r="HW245" s="1">
        <v>0</v>
      </c>
      <c r="HZ245" s="8"/>
      <c r="IA245" s="8">
        <f t="shared" si="136"/>
        <v>0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H245" s="1">
        <v>0</v>
      </c>
      <c r="II245" s="1">
        <v>0</v>
      </c>
      <c r="IJ245" s="1">
        <v>0</v>
      </c>
      <c r="IM245" s="8"/>
      <c r="IN245" s="8">
        <f t="shared" si="137"/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U245" s="1">
        <v>0</v>
      </c>
      <c r="IV245" s="1">
        <v>0</v>
      </c>
      <c r="IW245" s="1">
        <v>0</v>
      </c>
      <c r="IZ245" s="8"/>
      <c r="JA245" s="8">
        <f t="shared" si="138"/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I245" s="1">
        <v>0</v>
      </c>
      <c r="JM245" s="8"/>
      <c r="JN245" s="8">
        <f t="shared" si="139"/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U245" s="1">
        <v>0</v>
      </c>
      <c r="JV245" s="1">
        <v>0</v>
      </c>
      <c r="JW245" s="1">
        <v>0</v>
      </c>
      <c r="JZ245" s="8"/>
      <c r="KA245" s="8">
        <f t="shared" si="140"/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H245" s="1">
        <v>0</v>
      </c>
      <c r="KI245" s="1">
        <v>0</v>
      </c>
      <c r="KJ245" s="1">
        <v>0</v>
      </c>
      <c r="KM245" s="8"/>
      <c r="KN245" s="8">
        <f t="shared" si="141"/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s="1">
        <v>0</v>
      </c>
      <c r="KV245" s="1">
        <v>0</v>
      </c>
      <c r="KW245" s="1">
        <v>0</v>
      </c>
      <c r="KZ245" s="8"/>
      <c r="LA245" s="8">
        <f t="shared" si="142"/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H245" s="1">
        <v>0</v>
      </c>
      <c r="LI245" s="1">
        <v>0</v>
      </c>
      <c r="LJ245" s="1">
        <v>0</v>
      </c>
      <c r="LM245" s="8"/>
      <c r="LN245" s="8">
        <f t="shared" si="143"/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U245" s="1">
        <v>0</v>
      </c>
      <c r="LV245" s="1">
        <v>0</v>
      </c>
      <c r="LW245" s="1">
        <v>0</v>
      </c>
      <c r="LZ245" s="8"/>
      <c r="MA245" s="8">
        <f t="shared" si="144"/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H245" s="1">
        <v>0</v>
      </c>
      <c r="MI245" s="1">
        <v>0</v>
      </c>
      <c r="MJ245" s="1">
        <v>0</v>
      </c>
      <c r="MM245" s="8"/>
      <c r="MN245" s="8">
        <f t="shared" si="145"/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U245" s="1">
        <v>0</v>
      </c>
      <c r="MV245" s="1">
        <v>0</v>
      </c>
      <c r="MW245" s="1">
        <v>0</v>
      </c>
      <c r="MZ245" s="8"/>
      <c r="NA245" s="8">
        <f t="shared" si="146"/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H245" s="1">
        <v>0</v>
      </c>
      <c r="NI245" s="1">
        <v>0</v>
      </c>
      <c r="NJ245" s="1">
        <v>0</v>
      </c>
      <c r="NM245" s="8"/>
      <c r="NN245" s="8">
        <f t="shared" si="147"/>
        <v>0</v>
      </c>
    </row>
    <row r="246" spans="1:378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19"/>
        <v>3.4110726643598626</v>
      </c>
      <c r="L246" s="6">
        <v>18</v>
      </c>
      <c r="M246" s="1">
        <v>27</v>
      </c>
      <c r="N246" s="1">
        <v>6</v>
      </c>
      <c r="O246" s="1">
        <v>8</v>
      </c>
      <c r="P246" s="1">
        <v>0</v>
      </c>
      <c r="Q246" s="1">
        <v>1</v>
      </c>
      <c r="R246" s="1">
        <v>4</v>
      </c>
      <c r="S246" s="1">
        <v>0</v>
      </c>
      <c r="T246" s="1">
        <v>0</v>
      </c>
      <c r="W246" s="8"/>
      <c r="X246" s="32">
        <f t="shared" si="120"/>
        <v>64</v>
      </c>
      <c r="Y246" s="6">
        <v>5</v>
      </c>
      <c r="Z246" s="1">
        <v>0</v>
      </c>
      <c r="AA246" s="1">
        <v>10</v>
      </c>
      <c r="AB246" s="1">
        <v>5</v>
      </c>
      <c r="AC246" s="1">
        <v>3</v>
      </c>
      <c r="AD246" s="1">
        <v>3</v>
      </c>
      <c r="AE246" s="1">
        <v>3</v>
      </c>
      <c r="AF246" s="1">
        <v>1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W246" s="32">
        <f t="shared" si="121"/>
        <v>21</v>
      </c>
      <c r="AX246" s="32">
        <f t="shared" si="122"/>
        <v>9</v>
      </c>
      <c r="AY246" s="6">
        <v>1</v>
      </c>
      <c r="AZ246" s="1">
        <v>6</v>
      </c>
      <c r="BA246" s="1">
        <v>2</v>
      </c>
      <c r="BB246" s="1">
        <v>3</v>
      </c>
      <c r="BC246" s="1">
        <v>0</v>
      </c>
      <c r="BD246" s="1">
        <v>0</v>
      </c>
      <c r="BE246" s="1">
        <v>1</v>
      </c>
      <c r="BF246" s="1">
        <v>0</v>
      </c>
      <c r="BG246" s="1">
        <v>0</v>
      </c>
      <c r="BH246" s="1">
        <v>0</v>
      </c>
      <c r="BI246" s="1">
        <v>1</v>
      </c>
      <c r="BJ246" s="1">
        <v>0</v>
      </c>
      <c r="BK246" s="1">
        <v>1</v>
      </c>
      <c r="BL246" s="1">
        <v>2</v>
      </c>
      <c r="BM246" s="1">
        <v>0</v>
      </c>
      <c r="BN246" s="1">
        <v>0</v>
      </c>
      <c r="BO246" s="1">
        <v>0</v>
      </c>
      <c r="BP246" s="1">
        <v>0</v>
      </c>
      <c r="BW246" s="32">
        <f t="shared" si="123"/>
        <v>6</v>
      </c>
      <c r="BX246" s="32">
        <f t="shared" si="124"/>
        <v>11</v>
      </c>
      <c r="BY246" s="6">
        <v>3</v>
      </c>
      <c r="BZ246" s="1">
        <v>3</v>
      </c>
      <c r="CA246" s="1">
        <v>3</v>
      </c>
      <c r="CB246" s="1">
        <v>4</v>
      </c>
      <c r="CC246" s="1">
        <v>0</v>
      </c>
      <c r="CD246" s="1">
        <v>0</v>
      </c>
      <c r="CE246" s="1">
        <v>0</v>
      </c>
      <c r="CF246" s="1">
        <v>3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  <c r="CL246" s="1">
        <v>1</v>
      </c>
      <c r="CM246" s="1">
        <v>0</v>
      </c>
      <c r="CN246" s="1">
        <v>0</v>
      </c>
      <c r="CO246" s="1">
        <v>0</v>
      </c>
      <c r="CP246" s="1">
        <v>0</v>
      </c>
      <c r="CW246" s="32">
        <f t="shared" si="125"/>
        <v>6</v>
      </c>
      <c r="CX246" s="32">
        <f t="shared" si="126"/>
        <v>11</v>
      </c>
      <c r="CY246" s="6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J246" s="8"/>
      <c r="DK246" s="32">
        <f t="shared" si="127"/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W246" s="8"/>
      <c r="DX246" s="32">
        <f t="shared" si="128"/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J246" s="8"/>
      <c r="EK246" s="32">
        <f t="shared" si="129"/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W246" s="8"/>
      <c r="EX246" s="36">
        <f t="shared" si="130"/>
        <v>0</v>
      </c>
      <c r="EY246" s="15">
        <f t="shared" si="116"/>
        <v>0</v>
      </c>
      <c r="EZ246" s="10">
        <f t="shared" si="117"/>
        <v>3.4110726643598626</v>
      </c>
      <c r="FA246" s="11">
        <f t="shared" si="118"/>
        <v>0</v>
      </c>
      <c r="FB246" s="6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M246" s="8"/>
      <c r="FN246" s="32">
        <f t="shared" si="131"/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Z246" s="8"/>
      <c r="GA246" s="32">
        <f t="shared" si="132"/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M246" s="8"/>
      <c r="GN246" s="32">
        <f t="shared" si="133"/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U246" s="1">
        <v>0</v>
      </c>
      <c r="GV246" s="1">
        <v>0</v>
      </c>
      <c r="GZ246" s="8"/>
      <c r="HA246" s="36">
        <f t="shared" si="134"/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H246" s="1">
        <v>0</v>
      </c>
      <c r="HI246" s="1">
        <v>0</v>
      </c>
      <c r="HJ246" s="1">
        <v>0</v>
      </c>
      <c r="HM246" s="8"/>
      <c r="HN246" s="8">
        <f t="shared" si="135"/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U246" s="1">
        <v>0</v>
      </c>
      <c r="HV246" s="1">
        <v>0</v>
      </c>
      <c r="HW246" s="1">
        <v>0</v>
      </c>
      <c r="HZ246" s="8"/>
      <c r="IA246" s="8">
        <f t="shared" si="136"/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H246" s="1">
        <v>0</v>
      </c>
      <c r="II246" s="1">
        <v>0</v>
      </c>
      <c r="IJ246" s="1">
        <v>0</v>
      </c>
      <c r="IM246" s="8"/>
      <c r="IN246" s="8">
        <f t="shared" si="137"/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T246" s="1">
        <v>0</v>
      </c>
      <c r="IU246" s="1">
        <v>0</v>
      </c>
      <c r="IV246" s="1">
        <v>0</v>
      </c>
      <c r="IW246" s="1">
        <v>0</v>
      </c>
      <c r="IZ246" s="8"/>
      <c r="JA246" s="8">
        <f t="shared" si="138"/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H246" s="1">
        <v>0</v>
      </c>
      <c r="JI246" s="1">
        <v>0</v>
      </c>
      <c r="JM246" s="8"/>
      <c r="JN246" s="8">
        <f t="shared" si="139"/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U246" s="1">
        <v>0</v>
      </c>
      <c r="JV246" s="1">
        <v>0</v>
      </c>
      <c r="JW246" s="1">
        <v>0</v>
      </c>
      <c r="JZ246" s="8"/>
      <c r="KA246" s="8">
        <f t="shared" si="140"/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H246" s="1">
        <v>0</v>
      </c>
      <c r="KI246" s="1">
        <v>0</v>
      </c>
      <c r="KJ246" s="1">
        <v>0</v>
      </c>
      <c r="KM246" s="8"/>
      <c r="KN246" s="8">
        <f t="shared" si="141"/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U246" s="1">
        <v>0</v>
      </c>
      <c r="KV246" s="1">
        <v>0</v>
      </c>
      <c r="KW246" s="1">
        <v>0</v>
      </c>
      <c r="KZ246" s="8"/>
      <c r="LA246" s="8">
        <f t="shared" si="142"/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H246" s="1">
        <v>0</v>
      </c>
      <c r="LI246" s="1">
        <v>0</v>
      </c>
      <c r="LJ246" s="1">
        <v>0</v>
      </c>
      <c r="LM246" s="8"/>
      <c r="LN246" s="8">
        <f t="shared" si="143"/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U246" s="1">
        <v>0</v>
      </c>
      <c r="LV246" s="1">
        <v>0</v>
      </c>
      <c r="LW246" s="1">
        <v>0</v>
      </c>
      <c r="LZ246" s="8"/>
      <c r="MA246" s="8">
        <f t="shared" si="144"/>
        <v>0</v>
      </c>
      <c r="MB246" s="1">
        <v>0</v>
      </c>
      <c r="MC246" s="1">
        <v>0</v>
      </c>
      <c r="MD246" s="1">
        <v>3</v>
      </c>
      <c r="ME246" s="1">
        <v>0</v>
      </c>
      <c r="MF246" s="1">
        <v>0</v>
      </c>
      <c r="MG246" s="1">
        <v>0</v>
      </c>
      <c r="MH246" s="1">
        <v>1</v>
      </c>
      <c r="MI246" s="1">
        <v>0</v>
      </c>
      <c r="MJ246" s="1">
        <v>0</v>
      </c>
      <c r="MM246" s="8"/>
      <c r="MN246" s="8">
        <f t="shared" si="145"/>
        <v>4</v>
      </c>
      <c r="MO246" s="1">
        <v>0</v>
      </c>
      <c r="MP246" s="1">
        <v>0</v>
      </c>
      <c r="MQ246" s="1">
        <v>0</v>
      </c>
      <c r="MR246" s="1">
        <v>0</v>
      </c>
      <c r="MS246" s="1">
        <v>0</v>
      </c>
      <c r="MT246" s="1">
        <v>0</v>
      </c>
      <c r="MU246" s="1">
        <v>0</v>
      </c>
      <c r="MV246" s="1">
        <v>0</v>
      </c>
      <c r="MW246" s="1">
        <v>0</v>
      </c>
      <c r="MZ246" s="8"/>
      <c r="NA246" s="8">
        <f t="shared" si="146"/>
        <v>0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H246" s="1">
        <v>0</v>
      </c>
      <c r="NI246" s="1">
        <v>0</v>
      </c>
      <c r="NJ246" s="1">
        <v>0</v>
      </c>
      <c r="NM246" s="8"/>
      <c r="NN246" s="8">
        <f t="shared" si="147"/>
        <v>0</v>
      </c>
    </row>
    <row r="247" spans="1:37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19"/>
        <v>19.811390181001332</v>
      </c>
      <c r="L247" s="6">
        <v>78</v>
      </c>
      <c r="M247" s="1">
        <v>54</v>
      </c>
      <c r="N247" s="1">
        <v>56</v>
      </c>
      <c r="O247" s="1">
        <v>24</v>
      </c>
      <c r="P247" s="1">
        <v>31</v>
      </c>
      <c r="Q247" s="1">
        <v>12</v>
      </c>
      <c r="R247" s="1">
        <v>11</v>
      </c>
      <c r="S247" s="1">
        <v>7</v>
      </c>
      <c r="T247" s="1">
        <v>0</v>
      </c>
      <c r="W247" s="8"/>
      <c r="X247" s="32">
        <f t="shared" si="120"/>
        <v>273</v>
      </c>
      <c r="Y247" s="6">
        <v>22</v>
      </c>
      <c r="Z247" s="1">
        <v>23</v>
      </c>
      <c r="AA247" s="1">
        <v>14</v>
      </c>
      <c r="AB247" s="1">
        <v>11</v>
      </c>
      <c r="AC247" s="1">
        <v>21</v>
      </c>
      <c r="AD247" s="1">
        <v>15</v>
      </c>
      <c r="AE247" s="1">
        <v>7</v>
      </c>
      <c r="AF247" s="1">
        <v>6</v>
      </c>
      <c r="AG247" s="1">
        <v>12</v>
      </c>
      <c r="AH247" s="1">
        <v>7</v>
      </c>
      <c r="AI247" s="1">
        <v>3</v>
      </c>
      <c r="AJ247" s="1">
        <v>4</v>
      </c>
      <c r="AK247" s="1">
        <v>5</v>
      </c>
      <c r="AL247" s="1">
        <v>1</v>
      </c>
      <c r="AM247" s="1">
        <v>4</v>
      </c>
      <c r="AN247" s="1">
        <v>1</v>
      </c>
      <c r="AO247" s="1">
        <v>0</v>
      </c>
      <c r="AP247" s="1">
        <v>0</v>
      </c>
      <c r="AW247" s="32">
        <f t="shared" si="121"/>
        <v>88</v>
      </c>
      <c r="AX247" s="32">
        <f t="shared" si="122"/>
        <v>68</v>
      </c>
      <c r="AY247" s="6">
        <v>12</v>
      </c>
      <c r="AZ247" s="1">
        <v>13</v>
      </c>
      <c r="BA247" s="1">
        <v>9</v>
      </c>
      <c r="BB247" s="1">
        <v>8</v>
      </c>
      <c r="BC247" s="1">
        <v>9</v>
      </c>
      <c r="BD247" s="1">
        <v>7</v>
      </c>
      <c r="BE247" s="1">
        <v>3</v>
      </c>
      <c r="BF247" s="1">
        <v>3</v>
      </c>
      <c r="BG247" s="1">
        <v>4</v>
      </c>
      <c r="BH247" s="1">
        <v>3</v>
      </c>
      <c r="BI247" s="1">
        <v>2</v>
      </c>
      <c r="BJ247" s="1">
        <v>1</v>
      </c>
      <c r="BK247" s="1">
        <v>3</v>
      </c>
      <c r="BL247" s="1">
        <v>2</v>
      </c>
      <c r="BM247" s="1">
        <v>1</v>
      </c>
      <c r="BN247" s="1">
        <v>1</v>
      </c>
      <c r="BO247" s="1">
        <v>0</v>
      </c>
      <c r="BP247" s="1">
        <v>0</v>
      </c>
      <c r="BW247" s="32">
        <f t="shared" si="123"/>
        <v>43</v>
      </c>
      <c r="BX247" s="32">
        <f t="shared" si="124"/>
        <v>38</v>
      </c>
      <c r="BY247" s="6">
        <v>5</v>
      </c>
      <c r="BZ247" s="1">
        <v>3</v>
      </c>
      <c r="CA247" s="1">
        <v>6</v>
      </c>
      <c r="CB247" s="1">
        <v>6</v>
      </c>
      <c r="CC247" s="1">
        <v>2</v>
      </c>
      <c r="CD247" s="1">
        <v>2</v>
      </c>
      <c r="CE247" s="1">
        <v>2</v>
      </c>
      <c r="CF247" s="1">
        <v>3</v>
      </c>
      <c r="CG247" s="1">
        <v>0</v>
      </c>
      <c r="CH247" s="1">
        <v>5</v>
      </c>
      <c r="CI247" s="1">
        <v>2</v>
      </c>
      <c r="CJ247" s="1">
        <v>0</v>
      </c>
      <c r="CK247" s="1">
        <v>0</v>
      </c>
      <c r="CL247" s="1">
        <v>0</v>
      </c>
      <c r="CM247" s="1">
        <v>0</v>
      </c>
      <c r="CN247" s="1">
        <v>0</v>
      </c>
      <c r="CO247" s="1">
        <v>0</v>
      </c>
      <c r="CP247" s="1">
        <v>0</v>
      </c>
      <c r="CW247" s="32">
        <f t="shared" si="125"/>
        <v>17</v>
      </c>
      <c r="CX247" s="32">
        <f t="shared" si="126"/>
        <v>19</v>
      </c>
      <c r="CY247" s="6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J247" s="8"/>
      <c r="DK247" s="32">
        <f t="shared" si="127"/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W247" s="8"/>
      <c r="DX247" s="32">
        <f t="shared" si="128"/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J247" s="8"/>
      <c r="EK247" s="32">
        <f t="shared" si="129"/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W247" s="8"/>
      <c r="EX247" s="36">
        <f t="shared" si="130"/>
        <v>0</v>
      </c>
      <c r="EY247" s="15">
        <f t="shared" si="116"/>
        <v>0</v>
      </c>
      <c r="EZ247" s="10">
        <f t="shared" si="117"/>
        <v>19.811390181001332</v>
      </c>
      <c r="FA247" s="11">
        <f t="shared" si="118"/>
        <v>0</v>
      </c>
      <c r="FB247" s="6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M247" s="8"/>
      <c r="FN247" s="32">
        <f t="shared" si="131"/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Z247" s="8"/>
      <c r="GA247" s="32">
        <f t="shared" si="132"/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M247" s="8"/>
      <c r="GN247" s="32">
        <f t="shared" si="133"/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V247" s="1">
        <v>0</v>
      </c>
      <c r="GZ247" s="8"/>
      <c r="HA247" s="36">
        <f t="shared" si="134"/>
        <v>0</v>
      </c>
      <c r="HB247" s="1">
        <v>23</v>
      </c>
      <c r="HC247" s="1">
        <v>14</v>
      </c>
      <c r="HD247" s="1">
        <v>48</v>
      </c>
      <c r="HE247" s="1">
        <v>11</v>
      </c>
      <c r="HF247" s="1">
        <v>12</v>
      </c>
      <c r="HG247" s="1">
        <v>7</v>
      </c>
      <c r="HH247" s="1">
        <v>8</v>
      </c>
      <c r="HI247" s="1">
        <v>2</v>
      </c>
      <c r="HJ247" s="1">
        <v>0</v>
      </c>
      <c r="HM247" s="8"/>
      <c r="HN247" s="8">
        <f t="shared" si="135"/>
        <v>125</v>
      </c>
      <c r="HO247" s="1">
        <v>0</v>
      </c>
      <c r="HP247" s="1">
        <v>0</v>
      </c>
      <c r="HQ247" s="1">
        <v>0</v>
      </c>
      <c r="HR247" s="1">
        <v>0</v>
      </c>
      <c r="HS247" s="1">
        <v>0</v>
      </c>
      <c r="HT247" s="1">
        <v>0</v>
      </c>
      <c r="HU247" s="1">
        <v>0</v>
      </c>
      <c r="HV247" s="1">
        <v>0</v>
      </c>
      <c r="HW247" s="1">
        <v>0</v>
      </c>
      <c r="HZ247" s="8"/>
      <c r="IA247" s="8">
        <f t="shared" si="136"/>
        <v>0</v>
      </c>
      <c r="IB247" s="1">
        <v>0</v>
      </c>
      <c r="IC247" s="1">
        <v>2</v>
      </c>
      <c r="ID247" s="1">
        <v>1</v>
      </c>
      <c r="IE247" s="1">
        <v>0</v>
      </c>
      <c r="IF247" s="1">
        <v>1</v>
      </c>
      <c r="IG247" s="1">
        <v>0</v>
      </c>
      <c r="IH247" s="1">
        <v>4</v>
      </c>
      <c r="II247" s="1">
        <v>0</v>
      </c>
      <c r="IJ247" s="1">
        <v>0</v>
      </c>
      <c r="IM247" s="8"/>
      <c r="IN247" s="8">
        <f t="shared" si="137"/>
        <v>8</v>
      </c>
      <c r="IO247" s="1">
        <v>0</v>
      </c>
      <c r="IP247" s="1">
        <v>0</v>
      </c>
      <c r="IQ247" s="1">
        <v>0</v>
      </c>
      <c r="IR247" s="1">
        <v>0</v>
      </c>
      <c r="IS247" s="1">
        <v>0</v>
      </c>
      <c r="IT247" s="1">
        <v>0</v>
      </c>
      <c r="IU247" s="1">
        <v>0</v>
      </c>
      <c r="IV247" s="1">
        <v>0</v>
      </c>
      <c r="IW247" s="1">
        <v>0</v>
      </c>
      <c r="IZ247" s="8"/>
      <c r="JA247" s="8">
        <f t="shared" si="138"/>
        <v>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H247" s="1">
        <v>0</v>
      </c>
      <c r="JI247" s="1">
        <v>0</v>
      </c>
      <c r="JM247" s="8"/>
      <c r="JN247" s="8">
        <f t="shared" si="139"/>
        <v>0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U247" s="1">
        <v>0</v>
      </c>
      <c r="JV247" s="1">
        <v>0</v>
      </c>
      <c r="JW247" s="1">
        <v>0</v>
      </c>
      <c r="JZ247" s="8"/>
      <c r="KA247" s="8">
        <f t="shared" si="140"/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H247" s="1">
        <v>0</v>
      </c>
      <c r="KI247" s="1">
        <v>0</v>
      </c>
      <c r="KJ247" s="1">
        <v>0</v>
      </c>
      <c r="KM247" s="8"/>
      <c r="KN247" s="8">
        <f t="shared" si="141"/>
        <v>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U247" s="1">
        <v>0</v>
      </c>
      <c r="KV247" s="1">
        <v>0</v>
      </c>
      <c r="KW247" s="1">
        <v>0</v>
      </c>
      <c r="KZ247" s="8"/>
      <c r="LA247" s="8">
        <f t="shared" si="142"/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H247" s="1">
        <v>0</v>
      </c>
      <c r="LI247" s="1">
        <v>0</v>
      </c>
      <c r="LJ247" s="1">
        <v>0</v>
      </c>
      <c r="LM247" s="8"/>
      <c r="LN247" s="8">
        <f t="shared" si="143"/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1</v>
      </c>
      <c r="LV247" s="1">
        <v>0</v>
      </c>
      <c r="LW247" s="1">
        <v>0</v>
      </c>
      <c r="LZ247" s="8"/>
      <c r="MA247" s="8">
        <f t="shared" si="144"/>
        <v>1</v>
      </c>
      <c r="MB247" s="1">
        <v>12</v>
      </c>
      <c r="MC247" s="1">
        <v>3</v>
      </c>
      <c r="MD247" s="1">
        <v>34</v>
      </c>
      <c r="ME247" s="1">
        <v>3</v>
      </c>
      <c r="MF247" s="1">
        <v>2</v>
      </c>
      <c r="MG247" s="1">
        <v>4</v>
      </c>
      <c r="MH247" s="1">
        <v>3</v>
      </c>
      <c r="MI247" s="1">
        <v>0</v>
      </c>
      <c r="MJ247" s="1">
        <v>0</v>
      </c>
      <c r="MM247" s="8"/>
      <c r="MN247" s="8">
        <f t="shared" si="145"/>
        <v>61</v>
      </c>
      <c r="MO247" s="1">
        <v>0</v>
      </c>
      <c r="MP247" s="1">
        <v>1</v>
      </c>
      <c r="MQ247" s="1">
        <v>0</v>
      </c>
      <c r="MR247" s="1">
        <v>0</v>
      </c>
      <c r="MS247" s="1">
        <v>0</v>
      </c>
      <c r="MT247" s="1">
        <v>0</v>
      </c>
      <c r="MU247" s="1">
        <v>0</v>
      </c>
      <c r="MV247" s="1">
        <v>0</v>
      </c>
      <c r="MW247" s="1">
        <v>0</v>
      </c>
      <c r="MZ247" s="8"/>
      <c r="NA247" s="8">
        <f t="shared" si="146"/>
        <v>1</v>
      </c>
      <c r="NB247" s="1">
        <v>0</v>
      </c>
      <c r="NC247" s="1">
        <v>0</v>
      </c>
      <c r="ND247" s="1">
        <v>1</v>
      </c>
      <c r="NE247" s="1">
        <v>0</v>
      </c>
      <c r="NF247" s="1">
        <v>1</v>
      </c>
      <c r="NG247" s="1">
        <v>0</v>
      </c>
      <c r="NH247" s="1">
        <v>1</v>
      </c>
      <c r="NI247" s="1">
        <v>1</v>
      </c>
      <c r="NJ247" s="1">
        <v>0</v>
      </c>
      <c r="NM247" s="8"/>
      <c r="NN247" s="8">
        <f t="shared" si="147"/>
        <v>4</v>
      </c>
    </row>
    <row r="248" spans="1:37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19"/>
        <v>9.2634218396719934</v>
      </c>
      <c r="L248" s="6">
        <v>30</v>
      </c>
      <c r="M248" s="1">
        <v>17</v>
      </c>
      <c r="N248" s="1">
        <v>6</v>
      </c>
      <c r="O248" s="1">
        <v>1</v>
      </c>
      <c r="P248" s="1">
        <v>2</v>
      </c>
      <c r="Q248" s="1">
        <v>3</v>
      </c>
      <c r="R248" s="1">
        <v>2</v>
      </c>
      <c r="S248" s="1">
        <v>0</v>
      </c>
      <c r="T248" s="1">
        <v>0</v>
      </c>
      <c r="W248" s="8"/>
      <c r="X248" s="32">
        <f t="shared" si="120"/>
        <v>61</v>
      </c>
      <c r="Y248" s="6">
        <v>6</v>
      </c>
      <c r="Z248" s="1">
        <v>5</v>
      </c>
      <c r="AA248" s="1">
        <v>5</v>
      </c>
      <c r="AB248" s="1">
        <v>7</v>
      </c>
      <c r="AC248" s="1">
        <v>4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1</v>
      </c>
      <c r="AJ248" s="1">
        <v>1</v>
      </c>
      <c r="AK248" s="1">
        <v>1</v>
      </c>
      <c r="AL248" s="1">
        <v>1</v>
      </c>
      <c r="AM248" s="1">
        <v>0</v>
      </c>
      <c r="AN248" s="1">
        <v>0</v>
      </c>
      <c r="AO248" s="1">
        <v>0</v>
      </c>
      <c r="AP248" s="1">
        <v>0</v>
      </c>
      <c r="AW248" s="32">
        <f t="shared" si="121"/>
        <v>17</v>
      </c>
      <c r="AX248" s="32">
        <f t="shared" si="122"/>
        <v>14</v>
      </c>
      <c r="AY248" s="6">
        <v>4</v>
      </c>
      <c r="AZ248" s="1">
        <v>10</v>
      </c>
      <c r="BA248" s="1">
        <v>0</v>
      </c>
      <c r="BB248" s="1">
        <v>2</v>
      </c>
      <c r="BC248" s="1">
        <v>1</v>
      </c>
      <c r="BD248" s="1">
        <v>0</v>
      </c>
      <c r="BE248" s="1">
        <v>0</v>
      </c>
      <c r="BF248" s="1">
        <v>0</v>
      </c>
      <c r="BG248" s="1">
        <v>1</v>
      </c>
      <c r="BH248" s="1">
        <v>0</v>
      </c>
      <c r="BI248" s="1">
        <v>1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W248" s="32">
        <f t="shared" si="123"/>
        <v>7</v>
      </c>
      <c r="BX248" s="32">
        <f t="shared" si="124"/>
        <v>12</v>
      </c>
      <c r="BY248" s="6">
        <v>1</v>
      </c>
      <c r="BZ248" s="1">
        <v>4</v>
      </c>
      <c r="CA248" s="1">
        <v>2</v>
      </c>
      <c r="CB248" s="1">
        <v>1</v>
      </c>
      <c r="CC248" s="1">
        <v>1</v>
      </c>
      <c r="CD248" s="1">
        <v>0</v>
      </c>
      <c r="CE248" s="1">
        <v>1</v>
      </c>
      <c r="CF248" s="1">
        <v>0</v>
      </c>
      <c r="CG248" s="1">
        <v>1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M248" s="1">
        <v>0</v>
      </c>
      <c r="CN248" s="1">
        <v>0</v>
      </c>
      <c r="CO248" s="1">
        <v>0</v>
      </c>
      <c r="CP248" s="1">
        <v>0</v>
      </c>
      <c r="CW248" s="32">
        <f t="shared" si="125"/>
        <v>6</v>
      </c>
      <c r="CX248" s="32">
        <f t="shared" si="126"/>
        <v>5</v>
      </c>
      <c r="CY248" s="6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J248" s="8"/>
      <c r="DK248" s="32">
        <f t="shared" si="127"/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W248" s="8"/>
      <c r="DX248" s="32">
        <f t="shared" si="128"/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J248" s="8"/>
      <c r="EK248" s="32">
        <f t="shared" si="129"/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W248" s="8"/>
      <c r="EX248" s="36">
        <f t="shared" si="130"/>
        <v>0</v>
      </c>
      <c r="EY248" s="15">
        <f t="shared" si="116"/>
        <v>0</v>
      </c>
      <c r="EZ248" s="10">
        <f t="shared" si="117"/>
        <v>9.2634218396719934</v>
      </c>
      <c r="FA248" s="11">
        <f t="shared" si="118"/>
        <v>0</v>
      </c>
      <c r="FB248" s="6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M248" s="8"/>
      <c r="FN248" s="32">
        <f t="shared" si="131"/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Z248" s="8"/>
      <c r="GA248" s="32">
        <f t="shared" si="132"/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M248" s="8"/>
      <c r="GN248" s="32">
        <f t="shared" si="133"/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U248" s="1">
        <v>0</v>
      </c>
      <c r="GV248" s="1">
        <v>0</v>
      </c>
      <c r="GZ248" s="8"/>
      <c r="HA248" s="36">
        <f t="shared" si="134"/>
        <v>0</v>
      </c>
      <c r="HB248" s="1">
        <v>0</v>
      </c>
      <c r="HC248" s="1">
        <v>7</v>
      </c>
      <c r="HD248" s="1">
        <v>0</v>
      </c>
      <c r="HE248" s="1">
        <v>0</v>
      </c>
      <c r="HF248" s="1">
        <v>0</v>
      </c>
      <c r="HG248" s="1">
        <v>1</v>
      </c>
      <c r="HH248" s="1">
        <v>1</v>
      </c>
      <c r="HI248" s="1">
        <v>0</v>
      </c>
      <c r="HJ248" s="1">
        <v>0</v>
      </c>
      <c r="HM248" s="8"/>
      <c r="HN248" s="8">
        <f t="shared" si="135"/>
        <v>9</v>
      </c>
      <c r="HO248" s="1">
        <v>0</v>
      </c>
      <c r="HP248" s="1">
        <v>0</v>
      </c>
      <c r="HQ248" s="1">
        <v>0</v>
      </c>
      <c r="HR248" s="1">
        <v>0</v>
      </c>
      <c r="HS248" s="1">
        <v>0</v>
      </c>
      <c r="HT248" s="1">
        <v>0</v>
      </c>
      <c r="HU248" s="1">
        <v>0</v>
      </c>
      <c r="HV248" s="1">
        <v>0</v>
      </c>
      <c r="HW248" s="1">
        <v>0</v>
      </c>
      <c r="HZ248" s="8"/>
      <c r="IA248" s="8">
        <f t="shared" si="136"/>
        <v>0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H248" s="1">
        <v>0</v>
      </c>
      <c r="II248" s="1">
        <v>0</v>
      </c>
      <c r="IJ248" s="1">
        <v>0</v>
      </c>
      <c r="IM248" s="8"/>
      <c r="IN248" s="8">
        <f t="shared" si="137"/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U248" s="1">
        <v>0</v>
      </c>
      <c r="IV248" s="1">
        <v>0</v>
      </c>
      <c r="IW248" s="1">
        <v>0</v>
      </c>
      <c r="IZ248" s="8"/>
      <c r="JA248" s="8">
        <f t="shared" si="138"/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H248" s="1">
        <v>0</v>
      </c>
      <c r="JI248" s="1">
        <v>0</v>
      </c>
      <c r="JM248" s="8"/>
      <c r="JN248" s="8">
        <f t="shared" si="139"/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U248" s="1">
        <v>0</v>
      </c>
      <c r="JV248" s="1">
        <v>0</v>
      </c>
      <c r="JW248" s="1">
        <v>0</v>
      </c>
      <c r="JZ248" s="8"/>
      <c r="KA248" s="8">
        <f t="shared" si="140"/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H248" s="1">
        <v>0</v>
      </c>
      <c r="KI248" s="1">
        <v>0</v>
      </c>
      <c r="KJ248" s="1">
        <v>0</v>
      </c>
      <c r="KM248" s="8"/>
      <c r="KN248" s="8">
        <f t="shared" si="141"/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s="1">
        <v>0</v>
      </c>
      <c r="KV248" s="1">
        <v>0</v>
      </c>
      <c r="KW248" s="1">
        <v>0</v>
      </c>
      <c r="KZ248" s="8"/>
      <c r="LA248" s="8">
        <f t="shared" si="142"/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H248" s="1">
        <v>0</v>
      </c>
      <c r="LI248" s="1">
        <v>0</v>
      </c>
      <c r="LJ248" s="1">
        <v>0</v>
      </c>
      <c r="LM248" s="8"/>
      <c r="LN248" s="8">
        <f t="shared" si="143"/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V248" s="1">
        <v>0</v>
      </c>
      <c r="LW248" s="1">
        <v>0</v>
      </c>
      <c r="LZ248" s="8"/>
      <c r="MA248" s="8">
        <f t="shared" si="144"/>
        <v>0</v>
      </c>
      <c r="MB248" s="1">
        <v>2</v>
      </c>
      <c r="MC248" s="1">
        <v>0</v>
      </c>
      <c r="MD248" s="1">
        <v>0</v>
      </c>
      <c r="ME248" s="1">
        <v>1</v>
      </c>
      <c r="MF248" s="1">
        <v>0</v>
      </c>
      <c r="MG248" s="1">
        <v>0</v>
      </c>
      <c r="MH248" s="1">
        <v>0</v>
      </c>
      <c r="MI248" s="1">
        <v>0</v>
      </c>
      <c r="MJ248" s="1">
        <v>0</v>
      </c>
      <c r="MM248" s="8"/>
      <c r="MN248" s="8">
        <f t="shared" si="145"/>
        <v>3</v>
      </c>
      <c r="MO248" s="1">
        <v>0</v>
      </c>
      <c r="MP248" s="1">
        <v>0</v>
      </c>
      <c r="MQ248" s="1">
        <v>0</v>
      </c>
      <c r="MR248" s="1">
        <v>0</v>
      </c>
      <c r="MS248" s="1">
        <v>0</v>
      </c>
      <c r="MT248" s="1">
        <v>0</v>
      </c>
      <c r="MU248" s="1">
        <v>0</v>
      </c>
      <c r="MV248" s="1">
        <v>0</v>
      </c>
      <c r="MW248" s="1">
        <v>0</v>
      </c>
      <c r="MZ248" s="8"/>
      <c r="NA248" s="8">
        <f t="shared" si="146"/>
        <v>0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H248" s="1">
        <v>0</v>
      </c>
      <c r="NI248" s="1">
        <v>0</v>
      </c>
      <c r="NJ248" s="1">
        <v>0</v>
      </c>
      <c r="NM248" s="8"/>
      <c r="NN248" s="8">
        <f t="shared" si="147"/>
        <v>0</v>
      </c>
    </row>
    <row r="249" spans="1:37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19"/>
        <v>9.7583574563051823</v>
      </c>
      <c r="L249" s="6">
        <v>22</v>
      </c>
      <c r="M249" s="1">
        <v>11</v>
      </c>
      <c r="N249" s="1">
        <v>6</v>
      </c>
      <c r="O249" s="1">
        <v>3</v>
      </c>
      <c r="P249" s="1">
        <v>2</v>
      </c>
      <c r="Q249" s="1">
        <v>2</v>
      </c>
      <c r="R249" s="1">
        <v>3</v>
      </c>
      <c r="S249" s="1">
        <v>2</v>
      </c>
      <c r="T249" s="1">
        <v>0</v>
      </c>
      <c r="W249" s="8"/>
      <c r="X249" s="32">
        <f t="shared" si="120"/>
        <v>51</v>
      </c>
      <c r="Y249" s="6">
        <v>7</v>
      </c>
      <c r="Z249" s="1">
        <v>8</v>
      </c>
      <c r="AA249" s="1">
        <v>3</v>
      </c>
      <c r="AB249" s="1">
        <v>3</v>
      </c>
      <c r="AC249" s="1">
        <v>1</v>
      </c>
      <c r="AD249" s="1">
        <v>0</v>
      </c>
      <c r="AE249" s="1">
        <v>2</v>
      </c>
      <c r="AF249" s="1">
        <v>1</v>
      </c>
      <c r="AG249" s="1">
        <v>1</v>
      </c>
      <c r="AH249" s="1">
        <v>0</v>
      </c>
      <c r="AI249" s="1">
        <v>1</v>
      </c>
      <c r="AJ249" s="1">
        <v>0</v>
      </c>
      <c r="AK249" s="1">
        <v>2</v>
      </c>
      <c r="AL249" s="1">
        <v>1</v>
      </c>
      <c r="AM249" s="1">
        <v>1</v>
      </c>
      <c r="AN249" s="1">
        <v>0</v>
      </c>
      <c r="AO249" s="1">
        <v>0</v>
      </c>
      <c r="AP249" s="1">
        <v>0</v>
      </c>
      <c r="AW249" s="32">
        <f t="shared" si="121"/>
        <v>18</v>
      </c>
      <c r="AX249" s="32">
        <f t="shared" si="122"/>
        <v>13</v>
      </c>
      <c r="AY249" s="6">
        <v>1</v>
      </c>
      <c r="AZ249" s="1">
        <v>5</v>
      </c>
      <c r="BA249" s="1">
        <v>2</v>
      </c>
      <c r="BB249" s="1">
        <v>2</v>
      </c>
      <c r="BC249" s="1">
        <v>2</v>
      </c>
      <c r="BD249" s="1">
        <v>1</v>
      </c>
      <c r="BE249" s="1">
        <v>0</v>
      </c>
      <c r="BF249" s="1">
        <v>0</v>
      </c>
      <c r="BG249" s="1">
        <v>0</v>
      </c>
      <c r="BH249" s="1">
        <v>1</v>
      </c>
      <c r="BI249" s="1">
        <v>0</v>
      </c>
      <c r="BJ249" s="1">
        <v>0</v>
      </c>
      <c r="BK249" s="1">
        <v>0</v>
      </c>
      <c r="BL249" s="1">
        <v>0</v>
      </c>
      <c r="BM249" s="1">
        <v>1</v>
      </c>
      <c r="BN249" s="1">
        <v>0</v>
      </c>
      <c r="BO249" s="1">
        <v>0</v>
      </c>
      <c r="BP249" s="1">
        <v>0</v>
      </c>
      <c r="BW249" s="32">
        <f t="shared" si="123"/>
        <v>6</v>
      </c>
      <c r="BX249" s="32">
        <f t="shared" si="124"/>
        <v>9</v>
      </c>
      <c r="BY249" s="6">
        <v>1</v>
      </c>
      <c r="BZ249" s="1">
        <v>0</v>
      </c>
      <c r="CA249" s="1">
        <v>1</v>
      </c>
      <c r="CB249" s="1">
        <v>0</v>
      </c>
      <c r="CC249" s="1">
        <v>1</v>
      </c>
      <c r="CD249" s="1">
        <v>1</v>
      </c>
      <c r="CE249" s="1">
        <v>0</v>
      </c>
      <c r="CF249" s="1">
        <v>0</v>
      </c>
      <c r="CG249" s="1">
        <v>0</v>
      </c>
      <c r="CH249" s="1">
        <v>0</v>
      </c>
      <c r="CI249" s="1">
        <v>1</v>
      </c>
      <c r="CJ249" s="1">
        <v>0</v>
      </c>
      <c r="CK249" s="1">
        <v>0</v>
      </c>
      <c r="CL249" s="1">
        <v>0</v>
      </c>
      <c r="CM249" s="1">
        <v>0</v>
      </c>
      <c r="CN249" s="1">
        <v>0</v>
      </c>
      <c r="CO249" s="1">
        <v>0</v>
      </c>
      <c r="CP249" s="1">
        <v>0</v>
      </c>
      <c r="CW249" s="32">
        <f t="shared" si="125"/>
        <v>4</v>
      </c>
      <c r="CX249" s="32">
        <f t="shared" si="126"/>
        <v>1</v>
      </c>
      <c r="CY249" s="6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J249" s="8"/>
      <c r="DK249" s="32">
        <f t="shared" si="127"/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W249" s="8"/>
      <c r="DX249" s="32">
        <f t="shared" si="128"/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J249" s="8"/>
      <c r="EK249" s="32">
        <f t="shared" si="129"/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W249" s="8"/>
      <c r="EX249" s="36">
        <f t="shared" si="130"/>
        <v>0</v>
      </c>
      <c r="EY249" s="15">
        <f t="shared" si="116"/>
        <v>0</v>
      </c>
      <c r="EZ249" s="10">
        <f t="shared" si="117"/>
        <v>9.7583574563051823</v>
      </c>
      <c r="FA249" s="11">
        <f t="shared" si="118"/>
        <v>0</v>
      </c>
      <c r="FB249" s="6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M249" s="8"/>
      <c r="FN249" s="32">
        <f t="shared" si="131"/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Z249" s="8"/>
      <c r="GA249" s="32">
        <f t="shared" si="132"/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M249" s="8"/>
      <c r="GN249" s="32">
        <f t="shared" si="133"/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U249" s="1">
        <v>0</v>
      </c>
      <c r="GV249" s="1">
        <v>0</v>
      </c>
      <c r="GZ249" s="8"/>
      <c r="HA249" s="36">
        <f t="shared" si="134"/>
        <v>0</v>
      </c>
      <c r="HB249" s="1">
        <v>0</v>
      </c>
      <c r="HC249" s="1">
        <v>4</v>
      </c>
      <c r="HD249" s="1">
        <v>4</v>
      </c>
      <c r="HE249" s="1">
        <v>10</v>
      </c>
      <c r="HF249" s="1">
        <v>0</v>
      </c>
      <c r="HG249" s="1">
        <v>1</v>
      </c>
      <c r="HH249" s="1">
        <v>3</v>
      </c>
      <c r="HI249" s="1">
        <v>0</v>
      </c>
      <c r="HJ249" s="1">
        <v>0</v>
      </c>
      <c r="HM249" s="8"/>
      <c r="HN249" s="8">
        <f t="shared" si="135"/>
        <v>22</v>
      </c>
      <c r="HO249" s="1">
        <v>0</v>
      </c>
      <c r="HP249" s="1">
        <v>0</v>
      </c>
      <c r="HQ249" s="1">
        <v>0</v>
      </c>
      <c r="HR249" s="1">
        <v>0</v>
      </c>
      <c r="HS249" s="1">
        <v>0</v>
      </c>
      <c r="HT249" s="1">
        <v>0</v>
      </c>
      <c r="HU249" s="1">
        <v>0</v>
      </c>
      <c r="HV249" s="1">
        <v>0</v>
      </c>
      <c r="HW249" s="1">
        <v>0</v>
      </c>
      <c r="HZ249" s="8"/>
      <c r="IA249" s="8">
        <f t="shared" si="136"/>
        <v>0</v>
      </c>
      <c r="IB249" s="1">
        <v>0</v>
      </c>
      <c r="IC249" s="1">
        <v>1</v>
      </c>
      <c r="ID249" s="1">
        <v>0</v>
      </c>
      <c r="IE249" s="1">
        <v>5</v>
      </c>
      <c r="IF249" s="1">
        <v>0</v>
      </c>
      <c r="IG249" s="1">
        <v>3</v>
      </c>
      <c r="IH249" s="1">
        <v>0</v>
      </c>
      <c r="II249" s="1">
        <v>1</v>
      </c>
      <c r="IJ249" s="1">
        <v>0</v>
      </c>
      <c r="IM249" s="8"/>
      <c r="IN249" s="8">
        <f t="shared" si="137"/>
        <v>10</v>
      </c>
      <c r="IO249" s="1">
        <v>0</v>
      </c>
      <c r="IP249" s="1">
        <v>0</v>
      </c>
      <c r="IQ249" s="1">
        <v>0</v>
      </c>
      <c r="IR249" s="1">
        <v>0</v>
      </c>
      <c r="IS249" s="1">
        <v>0</v>
      </c>
      <c r="IT249" s="1">
        <v>0</v>
      </c>
      <c r="IU249" s="1">
        <v>0</v>
      </c>
      <c r="IV249" s="1">
        <v>0</v>
      </c>
      <c r="IW249" s="1">
        <v>0</v>
      </c>
      <c r="IZ249" s="8"/>
      <c r="JA249" s="8">
        <f t="shared" si="138"/>
        <v>0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H249" s="1">
        <v>0</v>
      </c>
      <c r="JI249" s="1">
        <v>0</v>
      </c>
      <c r="JM249" s="8"/>
      <c r="JN249" s="8">
        <f t="shared" si="139"/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U249" s="1">
        <v>0</v>
      </c>
      <c r="JV249" s="1">
        <v>0</v>
      </c>
      <c r="JW249" s="1">
        <v>0</v>
      </c>
      <c r="JZ249" s="8"/>
      <c r="KA249" s="8">
        <f t="shared" si="140"/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H249" s="1">
        <v>0</v>
      </c>
      <c r="KI249" s="1">
        <v>0</v>
      </c>
      <c r="KJ249" s="1">
        <v>0</v>
      </c>
      <c r="KM249" s="8"/>
      <c r="KN249" s="8">
        <f t="shared" si="141"/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s="1">
        <v>0</v>
      </c>
      <c r="KV249" s="1">
        <v>0</v>
      </c>
      <c r="KW249" s="1">
        <v>0</v>
      </c>
      <c r="KZ249" s="8"/>
      <c r="LA249" s="8">
        <f t="shared" si="142"/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H249" s="1">
        <v>0</v>
      </c>
      <c r="LI249" s="1">
        <v>0</v>
      </c>
      <c r="LJ249" s="1">
        <v>0</v>
      </c>
      <c r="LM249" s="8"/>
      <c r="LN249" s="8">
        <f t="shared" si="143"/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U249" s="1">
        <v>0</v>
      </c>
      <c r="LV249" s="1">
        <v>0</v>
      </c>
      <c r="LW249" s="1">
        <v>0</v>
      </c>
      <c r="LZ249" s="8"/>
      <c r="MA249" s="8">
        <f t="shared" si="144"/>
        <v>0</v>
      </c>
      <c r="MB249" s="1">
        <v>2</v>
      </c>
      <c r="MC249" s="1">
        <v>1</v>
      </c>
      <c r="MD249" s="1">
        <v>0</v>
      </c>
      <c r="ME249" s="1">
        <v>2</v>
      </c>
      <c r="MF249" s="1">
        <v>0</v>
      </c>
      <c r="MG249" s="1">
        <v>1</v>
      </c>
      <c r="MH249" s="1">
        <v>3</v>
      </c>
      <c r="MI249" s="1">
        <v>1</v>
      </c>
      <c r="MJ249" s="1">
        <v>0</v>
      </c>
      <c r="MM249" s="8"/>
      <c r="MN249" s="8">
        <f t="shared" si="145"/>
        <v>10</v>
      </c>
      <c r="MO249" s="1">
        <v>0</v>
      </c>
      <c r="MP249" s="1">
        <v>0</v>
      </c>
      <c r="MQ249" s="1">
        <v>0</v>
      </c>
      <c r="MR249" s="1">
        <v>0</v>
      </c>
      <c r="MS249" s="1">
        <v>0</v>
      </c>
      <c r="MT249" s="1">
        <v>0</v>
      </c>
      <c r="MU249" s="1">
        <v>0</v>
      </c>
      <c r="MV249" s="1">
        <v>0</v>
      </c>
      <c r="MW249" s="1">
        <v>0</v>
      </c>
      <c r="MZ249" s="8"/>
      <c r="NA249" s="8">
        <f t="shared" si="146"/>
        <v>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H249" s="1">
        <v>0</v>
      </c>
      <c r="NI249" s="1">
        <v>0</v>
      </c>
      <c r="NJ249" s="1">
        <v>0</v>
      </c>
      <c r="NM249" s="8"/>
      <c r="NN249" s="8">
        <f t="shared" si="147"/>
        <v>0</v>
      </c>
    </row>
    <row r="250" spans="1:37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19"/>
        <v>8.30309900142848</v>
      </c>
      <c r="L250" s="6">
        <v>45</v>
      </c>
      <c r="M250" s="1">
        <v>14</v>
      </c>
      <c r="N250" s="1">
        <v>7</v>
      </c>
      <c r="O250" s="1">
        <v>3</v>
      </c>
      <c r="P250" s="1">
        <v>6</v>
      </c>
      <c r="Q250" s="1">
        <v>2</v>
      </c>
      <c r="R250" s="1">
        <v>5</v>
      </c>
      <c r="S250" s="1">
        <v>0</v>
      </c>
      <c r="T250" s="1">
        <v>0</v>
      </c>
      <c r="W250" s="8"/>
      <c r="X250" s="32">
        <f t="shared" si="120"/>
        <v>82</v>
      </c>
      <c r="Y250" s="6">
        <v>14</v>
      </c>
      <c r="Z250" s="1">
        <v>15</v>
      </c>
      <c r="AA250" s="1">
        <v>3</v>
      </c>
      <c r="AB250" s="1">
        <v>8</v>
      </c>
      <c r="AC250" s="1">
        <v>1</v>
      </c>
      <c r="AD250" s="1">
        <v>5</v>
      </c>
      <c r="AE250" s="1">
        <v>3</v>
      </c>
      <c r="AF250" s="1">
        <v>0</v>
      </c>
      <c r="AG250" s="1">
        <v>2</v>
      </c>
      <c r="AH250" s="1">
        <v>3</v>
      </c>
      <c r="AI250" s="1">
        <v>0</v>
      </c>
      <c r="AJ250" s="1">
        <v>1</v>
      </c>
      <c r="AK250" s="1">
        <v>2</v>
      </c>
      <c r="AL250" s="1">
        <v>2</v>
      </c>
      <c r="AM250" s="1">
        <v>0</v>
      </c>
      <c r="AN250" s="1">
        <v>0</v>
      </c>
      <c r="AO250" s="1">
        <v>0</v>
      </c>
      <c r="AP250" s="1">
        <v>0</v>
      </c>
      <c r="AW250" s="32">
        <f t="shared" si="121"/>
        <v>25</v>
      </c>
      <c r="AX250" s="32">
        <f t="shared" si="122"/>
        <v>34</v>
      </c>
      <c r="AY250" s="6">
        <v>8</v>
      </c>
      <c r="AZ250" s="1">
        <v>5</v>
      </c>
      <c r="BA250" s="1">
        <v>2</v>
      </c>
      <c r="BB250" s="1">
        <v>1</v>
      </c>
      <c r="BC250" s="1">
        <v>0</v>
      </c>
      <c r="BD250" s="1">
        <v>1</v>
      </c>
      <c r="BE250" s="1">
        <v>0</v>
      </c>
      <c r="BF250" s="1">
        <v>0</v>
      </c>
      <c r="BG250" s="1">
        <v>1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W250" s="32">
        <f t="shared" si="123"/>
        <v>11</v>
      </c>
      <c r="BX250" s="32">
        <f t="shared" si="124"/>
        <v>7</v>
      </c>
      <c r="BY250" s="6">
        <v>2</v>
      </c>
      <c r="BZ250" s="1">
        <v>1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1</v>
      </c>
      <c r="CK250" s="1">
        <v>0</v>
      </c>
      <c r="CL250" s="1">
        <v>1</v>
      </c>
      <c r="CM250" s="1">
        <v>0</v>
      </c>
      <c r="CN250" s="1">
        <v>0</v>
      </c>
      <c r="CO250" s="1">
        <v>0</v>
      </c>
      <c r="CP250" s="1">
        <v>0</v>
      </c>
      <c r="CW250" s="32">
        <f t="shared" si="125"/>
        <v>2</v>
      </c>
      <c r="CX250" s="32">
        <f t="shared" si="126"/>
        <v>3</v>
      </c>
      <c r="CY250" s="6">
        <v>8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J250" s="8"/>
      <c r="DK250" s="32">
        <f t="shared" si="127"/>
        <v>8</v>
      </c>
      <c r="DL250" s="1">
        <v>1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W250" s="8"/>
      <c r="DX250" s="32">
        <f t="shared" si="128"/>
        <v>1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J250" s="8"/>
      <c r="EK250" s="32">
        <f t="shared" si="129"/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W250" s="8"/>
      <c r="EX250" s="36">
        <f t="shared" si="130"/>
        <v>0</v>
      </c>
      <c r="EY250" s="15">
        <f t="shared" si="116"/>
        <v>9</v>
      </c>
      <c r="EZ250" s="10">
        <f t="shared" si="117"/>
        <v>8.30309900142848</v>
      </c>
      <c r="FA250" s="11">
        <f t="shared" si="118"/>
        <v>108.3932637494943</v>
      </c>
      <c r="FB250" s="6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M250" s="8"/>
      <c r="FN250" s="32">
        <f t="shared" si="131"/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Z250" s="8"/>
      <c r="GA250" s="32">
        <f t="shared" si="132"/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M250" s="8"/>
      <c r="GN250" s="32">
        <f t="shared" si="133"/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U250" s="1">
        <v>0</v>
      </c>
      <c r="GV250" s="1">
        <v>0</v>
      </c>
      <c r="GZ250" s="8"/>
      <c r="HA250" s="36">
        <f t="shared" si="134"/>
        <v>0</v>
      </c>
      <c r="HB250" s="1">
        <v>0</v>
      </c>
      <c r="HC250" s="1">
        <v>0</v>
      </c>
      <c r="HD250" s="1">
        <v>2</v>
      </c>
      <c r="HE250" s="1">
        <v>0</v>
      </c>
      <c r="HF250" s="1">
        <v>0</v>
      </c>
      <c r="HG250" s="1">
        <v>0</v>
      </c>
      <c r="HH250" s="1">
        <v>1</v>
      </c>
      <c r="HI250" s="1">
        <v>0</v>
      </c>
      <c r="HJ250" s="1">
        <v>0</v>
      </c>
      <c r="HM250" s="8"/>
      <c r="HN250" s="8">
        <f t="shared" si="135"/>
        <v>3</v>
      </c>
      <c r="HO250" s="1">
        <v>0</v>
      </c>
      <c r="HP250" s="1">
        <v>0</v>
      </c>
      <c r="HQ250" s="1">
        <v>0</v>
      </c>
      <c r="HR250" s="1">
        <v>0</v>
      </c>
      <c r="HS250" s="1">
        <v>0</v>
      </c>
      <c r="HT250" s="1">
        <v>0</v>
      </c>
      <c r="HU250" s="1">
        <v>0</v>
      </c>
      <c r="HV250" s="1">
        <v>0</v>
      </c>
      <c r="HW250" s="1">
        <v>0</v>
      </c>
      <c r="HZ250" s="8"/>
      <c r="IA250" s="8">
        <f t="shared" si="136"/>
        <v>0</v>
      </c>
      <c r="IB250" s="1">
        <v>9</v>
      </c>
      <c r="IC250" s="1">
        <v>0</v>
      </c>
      <c r="ID250" s="1">
        <v>0</v>
      </c>
      <c r="IE250" s="1">
        <v>0</v>
      </c>
      <c r="IF250" s="1">
        <v>0</v>
      </c>
      <c r="IG250" s="1">
        <v>0</v>
      </c>
      <c r="IH250" s="1">
        <v>0</v>
      </c>
      <c r="II250" s="1">
        <v>0</v>
      </c>
      <c r="IJ250" s="1">
        <v>0</v>
      </c>
      <c r="IM250" s="8"/>
      <c r="IN250" s="8">
        <f t="shared" si="137"/>
        <v>9</v>
      </c>
      <c r="IO250" s="1">
        <v>0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U250" s="1">
        <v>0</v>
      </c>
      <c r="IV250" s="1">
        <v>0</v>
      </c>
      <c r="IW250" s="1">
        <v>0</v>
      </c>
      <c r="IZ250" s="8"/>
      <c r="JA250" s="8">
        <f t="shared" si="138"/>
        <v>0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G250" s="1">
        <v>0</v>
      </c>
      <c r="JH250" s="1">
        <v>0</v>
      </c>
      <c r="JI250" s="1">
        <v>0</v>
      </c>
      <c r="JM250" s="8"/>
      <c r="JN250" s="8">
        <f t="shared" si="139"/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T250" s="1">
        <v>0</v>
      </c>
      <c r="JU250" s="1">
        <v>0</v>
      </c>
      <c r="JV250" s="1">
        <v>0</v>
      </c>
      <c r="JW250" s="1">
        <v>0</v>
      </c>
      <c r="JZ250" s="8"/>
      <c r="KA250" s="8">
        <f t="shared" si="140"/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0</v>
      </c>
      <c r="KI250" s="1">
        <v>0</v>
      </c>
      <c r="KJ250" s="1">
        <v>0</v>
      </c>
      <c r="KM250" s="8"/>
      <c r="KN250" s="8">
        <f t="shared" si="141"/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T250" s="1">
        <v>0</v>
      </c>
      <c r="KU250" s="1">
        <v>0</v>
      </c>
      <c r="KV250" s="1">
        <v>0</v>
      </c>
      <c r="KW250" s="1">
        <v>0</v>
      </c>
      <c r="KZ250" s="8"/>
      <c r="LA250" s="8">
        <f t="shared" si="142"/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0</v>
      </c>
      <c r="LH250" s="1">
        <v>0</v>
      </c>
      <c r="LI250" s="1">
        <v>0</v>
      </c>
      <c r="LJ250" s="1">
        <v>0</v>
      </c>
      <c r="LM250" s="8"/>
      <c r="LN250" s="8">
        <f t="shared" si="143"/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T250" s="1">
        <v>0</v>
      </c>
      <c r="LU250" s="1">
        <v>0</v>
      </c>
      <c r="LV250" s="1">
        <v>0</v>
      </c>
      <c r="LW250" s="1">
        <v>0</v>
      </c>
      <c r="LZ250" s="8"/>
      <c r="MA250" s="8">
        <f t="shared" si="144"/>
        <v>0</v>
      </c>
      <c r="MB250" s="1">
        <v>1</v>
      </c>
      <c r="MC250" s="1">
        <v>0</v>
      </c>
      <c r="MD250" s="1">
        <v>1</v>
      </c>
      <c r="ME250" s="1">
        <v>0</v>
      </c>
      <c r="MF250" s="1">
        <v>1</v>
      </c>
      <c r="MG250" s="1">
        <v>1</v>
      </c>
      <c r="MH250" s="1">
        <v>1</v>
      </c>
      <c r="MI250" s="1">
        <v>0</v>
      </c>
      <c r="MJ250" s="1">
        <v>0</v>
      </c>
      <c r="MM250" s="8"/>
      <c r="MN250" s="8">
        <f t="shared" si="145"/>
        <v>5</v>
      </c>
      <c r="MO250" s="1">
        <v>0</v>
      </c>
      <c r="MP250" s="1">
        <v>0</v>
      </c>
      <c r="MQ250" s="1">
        <v>0</v>
      </c>
      <c r="MR250" s="1">
        <v>0</v>
      </c>
      <c r="MS250" s="1">
        <v>0</v>
      </c>
      <c r="MT250" s="1">
        <v>0</v>
      </c>
      <c r="MU250" s="1">
        <v>0</v>
      </c>
      <c r="MV250" s="1">
        <v>0</v>
      </c>
      <c r="MW250" s="1">
        <v>0</v>
      </c>
      <c r="MZ250" s="8"/>
      <c r="NA250" s="8">
        <f t="shared" si="146"/>
        <v>0</v>
      </c>
      <c r="NB250" s="1">
        <v>0</v>
      </c>
      <c r="NC250" s="1">
        <v>0</v>
      </c>
      <c r="ND250" s="1">
        <v>0</v>
      </c>
      <c r="NE250" s="1">
        <v>0</v>
      </c>
      <c r="NF250" s="1">
        <v>1</v>
      </c>
      <c r="NG250" s="1">
        <v>0</v>
      </c>
      <c r="NH250" s="1">
        <v>0</v>
      </c>
      <c r="NI250" s="1">
        <v>0</v>
      </c>
      <c r="NJ250" s="1">
        <v>0</v>
      </c>
      <c r="NM250" s="8"/>
      <c r="NN250" s="8">
        <f t="shared" si="147"/>
        <v>1</v>
      </c>
    </row>
    <row r="251" spans="1:378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19"/>
        <v>5.9957044980216061</v>
      </c>
      <c r="L251" s="6">
        <v>18</v>
      </c>
      <c r="M251" s="1">
        <v>13</v>
      </c>
      <c r="N251" s="1">
        <v>11</v>
      </c>
      <c r="O251" s="1">
        <v>5</v>
      </c>
      <c r="P251" s="1">
        <v>1</v>
      </c>
      <c r="Q251" s="1">
        <v>2</v>
      </c>
      <c r="R251" s="1">
        <v>3</v>
      </c>
      <c r="S251" s="1">
        <v>0</v>
      </c>
      <c r="T251" s="1">
        <v>0</v>
      </c>
      <c r="W251" s="8"/>
      <c r="X251" s="32">
        <f t="shared" si="120"/>
        <v>53</v>
      </c>
      <c r="Y251" s="6">
        <v>10</v>
      </c>
      <c r="Z251" s="1">
        <v>4</v>
      </c>
      <c r="AA251" s="1">
        <v>5</v>
      </c>
      <c r="AB251" s="1">
        <v>5</v>
      </c>
      <c r="AC251" s="1">
        <v>6</v>
      </c>
      <c r="AD251" s="1">
        <v>2</v>
      </c>
      <c r="AE251" s="1">
        <v>1</v>
      </c>
      <c r="AF251" s="1">
        <v>2</v>
      </c>
      <c r="AG251" s="1">
        <v>0</v>
      </c>
      <c r="AH251" s="1">
        <v>1</v>
      </c>
      <c r="AI251" s="1">
        <v>0</v>
      </c>
      <c r="AJ251" s="1">
        <v>1</v>
      </c>
      <c r="AK251" s="1">
        <v>1</v>
      </c>
      <c r="AL251" s="1">
        <v>1</v>
      </c>
      <c r="AM251" s="1">
        <v>0</v>
      </c>
      <c r="AN251" s="1">
        <v>0</v>
      </c>
      <c r="AO251" s="1">
        <v>0</v>
      </c>
      <c r="AP251" s="1">
        <v>0</v>
      </c>
      <c r="AW251" s="32">
        <f t="shared" si="121"/>
        <v>23</v>
      </c>
      <c r="AX251" s="32">
        <f t="shared" si="122"/>
        <v>16</v>
      </c>
      <c r="AY251" s="6">
        <v>3</v>
      </c>
      <c r="AZ251" s="1">
        <v>1</v>
      </c>
      <c r="BA251" s="1">
        <v>1</v>
      </c>
      <c r="BB251" s="1">
        <v>2</v>
      </c>
      <c r="BC251" s="1">
        <v>0</v>
      </c>
      <c r="BD251" s="1">
        <v>1</v>
      </c>
      <c r="BE251" s="1">
        <v>1</v>
      </c>
      <c r="BF251" s="1">
        <v>1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1</v>
      </c>
      <c r="BM251" s="1">
        <v>0</v>
      </c>
      <c r="BN251" s="1">
        <v>0</v>
      </c>
      <c r="BO251" s="1">
        <v>0</v>
      </c>
      <c r="BP251" s="1">
        <v>0</v>
      </c>
      <c r="BW251" s="32">
        <f t="shared" si="123"/>
        <v>5</v>
      </c>
      <c r="BX251" s="32">
        <f t="shared" si="124"/>
        <v>6</v>
      </c>
      <c r="BY251" s="6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2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1</v>
      </c>
      <c r="CK251" s="1">
        <v>0</v>
      </c>
      <c r="CL251" s="1">
        <v>0</v>
      </c>
      <c r="CM251" s="1">
        <v>0</v>
      </c>
      <c r="CN251" s="1">
        <v>0</v>
      </c>
      <c r="CO251" s="1">
        <v>0</v>
      </c>
      <c r="CP251" s="1">
        <v>0</v>
      </c>
      <c r="CW251" s="32">
        <f t="shared" si="125"/>
        <v>0</v>
      </c>
      <c r="CX251" s="32">
        <f t="shared" si="126"/>
        <v>3</v>
      </c>
      <c r="CY251" s="6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J251" s="8"/>
      <c r="DK251" s="32">
        <f t="shared" si="127"/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W251" s="8"/>
      <c r="DX251" s="32">
        <f t="shared" si="128"/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J251" s="8"/>
      <c r="EK251" s="32">
        <f t="shared" si="129"/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W251" s="8"/>
      <c r="EX251" s="36">
        <f t="shared" si="130"/>
        <v>0</v>
      </c>
      <c r="EY251" s="15">
        <f t="shared" si="116"/>
        <v>0</v>
      </c>
      <c r="EZ251" s="10">
        <f t="shared" si="117"/>
        <v>5.9957044980216061</v>
      </c>
      <c r="FA251" s="11">
        <f t="shared" si="118"/>
        <v>0</v>
      </c>
      <c r="FB251" s="6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M251" s="8"/>
      <c r="FN251" s="32">
        <f t="shared" si="131"/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Z251" s="8"/>
      <c r="GA251" s="32">
        <f t="shared" si="132"/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M251" s="8"/>
      <c r="GN251" s="32">
        <f t="shared" si="133"/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U251" s="1">
        <v>0</v>
      </c>
      <c r="GV251" s="1">
        <v>0</v>
      </c>
      <c r="GZ251" s="8"/>
      <c r="HA251" s="36">
        <f t="shared" si="134"/>
        <v>0</v>
      </c>
      <c r="HB251" s="1">
        <v>0</v>
      </c>
      <c r="HC251" s="1">
        <v>0</v>
      </c>
      <c r="HD251" s="1">
        <v>1</v>
      </c>
      <c r="HE251" s="1">
        <v>0</v>
      </c>
      <c r="HF251" s="1">
        <v>0</v>
      </c>
      <c r="HG251" s="1">
        <v>3</v>
      </c>
      <c r="HH251" s="1">
        <v>0</v>
      </c>
      <c r="HI251" s="1">
        <v>0</v>
      </c>
      <c r="HJ251" s="1">
        <v>0</v>
      </c>
      <c r="HM251" s="8"/>
      <c r="HN251" s="8">
        <f t="shared" si="135"/>
        <v>4</v>
      </c>
      <c r="HO251" s="1">
        <v>0</v>
      </c>
      <c r="HP251" s="1">
        <v>0</v>
      </c>
      <c r="HQ251" s="1">
        <v>0</v>
      </c>
      <c r="HR251" s="1">
        <v>0</v>
      </c>
      <c r="HS251" s="1">
        <v>0</v>
      </c>
      <c r="HT251" s="1">
        <v>0</v>
      </c>
      <c r="HU251" s="1">
        <v>0</v>
      </c>
      <c r="HV251" s="1">
        <v>0</v>
      </c>
      <c r="HW251" s="1">
        <v>0</v>
      </c>
      <c r="HZ251" s="8"/>
      <c r="IA251" s="8">
        <f t="shared" si="136"/>
        <v>0</v>
      </c>
      <c r="IB251" s="1">
        <v>0</v>
      </c>
      <c r="IC251" s="1">
        <v>0</v>
      </c>
      <c r="ID251" s="1">
        <v>0</v>
      </c>
      <c r="IE251" s="1">
        <v>0</v>
      </c>
      <c r="IF251" s="1">
        <v>0</v>
      </c>
      <c r="IG251" s="1">
        <v>0</v>
      </c>
      <c r="IH251" s="1">
        <v>0</v>
      </c>
      <c r="II251" s="1">
        <v>0</v>
      </c>
      <c r="IJ251" s="1">
        <v>0</v>
      </c>
      <c r="IM251" s="8"/>
      <c r="IN251" s="8">
        <f t="shared" si="137"/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U251" s="1">
        <v>0</v>
      </c>
      <c r="IV251" s="1">
        <v>0</v>
      </c>
      <c r="IW251" s="1">
        <v>0</v>
      </c>
      <c r="IZ251" s="8"/>
      <c r="JA251" s="8">
        <f t="shared" si="138"/>
        <v>0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H251" s="1">
        <v>0</v>
      </c>
      <c r="JI251" s="1">
        <v>0</v>
      </c>
      <c r="JM251" s="8"/>
      <c r="JN251" s="8">
        <f t="shared" si="139"/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U251" s="1">
        <v>0</v>
      </c>
      <c r="JV251" s="1">
        <v>0</v>
      </c>
      <c r="JW251" s="1">
        <v>0</v>
      </c>
      <c r="JZ251" s="8"/>
      <c r="KA251" s="8">
        <f t="shared" si="140"/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H251" s="1">
        <v>0</v>
      </c>
      <c r="KI251" s="1">
        <v>0</v>
      </c>
      <c r="KJ251" s="1">
        <v>0</v>
      </c>
      <c r="KM251" s="8"/>
      <c r="KN251" s="8">
        <f t="shared" si="141"/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U251" s="1">
        <v>0</v>
      </c>
      <c r="KV251" s="1">
        <v>0</v>
      </c>
      <c r="KW251" s="1">
        <v>0</v>
      </c>
      <c r="KZ251" s="8"/>
      <c r="LA251" s="8">
        <f t="shared" si="142"/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H251" s="1">
        <v>0</v>
      </c>
      <c r="LI251" s="1">
        <v>0</v>
      </c>
      <c r="LJ251" s="1">
        <v>0</v>
      </c>
      <c r="LM251" s="8"/>
      <c r="LN251" s="8">
        <f t="shared" si="143"/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U251" s="1">
        <v>0</v>
      </c>
      <c r="LV251" s="1">
        <v>0</v>
      </c>
      <c r="LW251" s="1">
        <v>0</v>
      </c>
      <c r="LZ251" s="8"/>
      <c r="MA251" s="8">
        <f t="shared" si="144"/>
        <v>0</v>
      </c>
      <c r="MB251" s="1">
        <v>0</v>
      </c>
      <c r="MC251" s="1">
        <v>0</v>
      </c>
      <c r="MD251" s="1">
        <v>0</v>
      </c>
      <c r="ME251" s="1">
        <v>1</v>
      </c>
      <c r="MF251" s="1">
        <v>0</v>
      </c>
      <c r="MG251" s="1">
        <v>1</v>
      </c>
      <c r="MH251" s="1">
        <v>0</v>
      </c>
      <c r="MI251" s="1">
        <v>0</v>
      </c>
      <c r="MJ251" s="1">
        <v>0</v>
      </c>
      <c r="MM251" s="8"/>
      <c r="MN251" s="8">
        <f t="shared" si="145"/>
        <v>2</v>
      </c>
      <c r="MO251" s="1">
        <v>0</v>
      </c>
      <c r="MP251" s="1">
        <v>0</v>
      </c>
      <c r="MQ251" s="1">
        <v>0</v>
      </c>
      <c r="MR251" s="1">
        <v>0</v>
      </c>
      <c r="MS251" s="1">
        <v>0</v>
      </c>
      <c r="MT251" s="1">
        <v>0</v>
      </c>
      <c r="MU251" s="1">
        <v>1</v>
      </c>
      <c r="MV251" s="1">
        <v>0</v>
      </c>
      <c r="MW251" s="1">
        <v>0</v>
      </c>
      <c r="MZ251" s="8"/>
      <c r="NA251" s="8">
        <f t="shared" si="146"/>
        <v>1</v>
      </c>
      <c r="NB251" s="1">
        <v>0</v>
      </c>
      <c r="NC251" s="1">
        <v>0</v>
      </c>
      <c r="ND251" s="1">
        <v>0</v>
      </c>
      <c r="NE251" s="1">
        <v>0</v>
      </c>
      <c r="NF251" s="1">
        <v>0</v>
      </c>
      <c r="NG251" s="1">
        <v>0</v>
      </c>
      <c r="NH251" s="1">
        <v>0</v>
      </c>
      <c r="NI251" s="1">
        <v>0</v>
      </c>
      <c r="NJ251" s="1">
        <v>0</v>
      </c>
      <c r="NM251" s="8"/>
      <c r="NN251" s="8">
        <f t="shared" si="147"/>
        <v>0</v>
      </c>
    </row>
    <row r="252" spans="1:37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19"/>
        <v>6.5904136439695655</v>
      </c>
      <c r="L252" s="6">
        <v>41</v>
      </c>
      <c r="M252" s="1">
        <v>6</v>
      </c>
      <c r="N252" s="1">
        <v>19</v>
      </c>
      <c r="O252" s="1">
        <v>9</v>
      </c>
      <c r="P252" s="1">
        <v>0</v>
      </c>
      <c r="Q252" s="1">
        <v>20</v>
      </c>
      <c r="R252" s="1">
        <v>2</v>
      </c>
      <c r="S252" s="1">
        <v>28</v>
      </c>
      <c r="T252" s="1">
        <v>0</v>
      </c>
      <c r="W252" s="8"/>
      <c r="X252" s="32">
        <f t="shared" si="120"/>
        <v>125</v>
      </c>
      <c r="Y252" s="6">
        <v>16</v>
      </c>
      <c r="Z252" s="1">
        <v>12</v>
      </c>
      <c r="AA252" s="1">
        <v>1</v>
      </c>
      <c r="AB252" s="1">
        <v>2</v>
      </c>
      <c r="AC252" s="1">
        <v>4</v>
      </c>
      <c r="AD252" s="1">
        <v>6</v>
      </c>
      <c r="AE252" s="1">
        <v>3</v>
      </c>
      <c r="AF252" s="1">
        <v>2</v>
      </c>
      <c r="AG252" s="1">
        <v>0</v>
      </c>
      <c r="AH252" s="1">
        <v>0</v>
      </c>
      <c r="AI252" s="1">
        <v>8</v>
      </c>
      <c r="AJ252" s="1">
        <v>4</v>
      </c>
      <c r="AK252" s="1">
        <v>0</v>
      </c>
      <c r="AL252" s="1">
        <v>1</v>
      </c>
      <c r="AM252" s="1">
        <v>9</v>
      </c>
      <c r="AN252" s="1">
        <v>2</v>
      </c>
      <c r="AO252" s="1">
        <v>0</v>
      </c>
      <c r="AP252" s="1">
        <v>0</v>
      </c>
      <c r="AW252" s="32">
        <f t="shared" si="121"/>
        <v>41</v>
      </c>
      <c r="AX252" s="32">
        <f t="shared" si="122"/>
        <v>29</v>
      </c>
      <c r="AY252" s="6">
        <v>3</v>
      </c>
      <c r="AZ252" s="1">
        <v>8</v>
      </c>
      <c r="BA252" s="1">
        <v>1</v>
      </c>
      <c r="BB252" s="1">
        <v>1</v>
      </c>
      <c r="BC252" s="1">
        <v>3</v>
      </c>
      <c r="BD252" s="1">
        <v>5</v>
      </c>
      <c r="BE252" s="1">
        <v>2</v>
      </c>
      <c r="BF252" s="1">
        <v>1</v>
      </c>
      <c r="BG252" s="1">
        <v>0</v>
      </c>
      <c r="BH252" s="1">
        <v>0</v>
      </c>
      <c r="BI252" s="1">
        <v>2</v>
      </c>
      <c r="BJ252" s="1">
        <v>4</v>
      </c>
      <c r="BK252" s="1">
        <v>1</v>
      </c>
      <c r="BL252" s="1">
        <v>0</v>
      </c>
      <c r="BM252" s="1">
        <v>6</v>
      </c>
      <c r="BN252" s="1">
        <v>5</v>
      </c>
      <c r="BO252" s="1">
        <v>0</v>
      </c>
      <c r="BP252" s="1">
        <v>0</v>
      </c>
      <c r="BW252" s="32">
        <f t="shared" si="123"/>
        <v>18</v>
      </c>
      <c r="BX252" s="32">
        <f t="shared" si="124"/>
        <v>24</v>
      </c>
      <c r="BY252" s="6">
        <v>2</v>
      </c>
      <c r="BZ252" s="1">
        <v>0</v>
      </c>
      <c r="CA252" s="1">
        <v>1</v>
      </c>
      <c r="CB252" s="1">
        <v>0</v>
      </c>
      <c r="CC252" s="1">
        <v>1</v>
      </c>
      <c r="CD252" s="1">
        <v>0</v>
      </c>
      <c r="CE252" s="1">
        <v>1</v>
      </c>
      <c r="CF252" s="1">
        <v>0</v>
      </c>
      <c r="CG252" s="1">
        <v>0</v>
      </c>
      <c r="CH252" s="1">
        <v>0</v>
      </c>
      <c r="CI252" s="1">
        <v>1</v>
      </c>
      <c r="CJ252" s="1">
        <v>1</v>
      </c>
      <c r="CK252" s="1">
        <v>0</v>
      </c>
      <c r="CL252" s="1">
        <v>0</v>
      </c>
      <c r="CM252" s="1">
        <v>3</v>
      </c>
      <c r="CN252" s="1">
        <v>3</v>
      </c>
      <c r="CO252" s="1">
        <v>0</v>
      </c>
      <c r="CP252" s="1">
        <v>0</v>
      </c>
      <c r="CW252" s="32">
        <f t="shared" si="125"/>
        <v>9</v>
      </c>
      <c r="CX252" s="32">
        <f t="shared" si="126"/>
        <v>4</v>
      </c>
      <c r="CY252" s="6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J252" s="8"/>
      <c r="DK252" s="32">
        <f t="shared" si="127"/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W252" s="8"/>
      <c r="DX252" s="32">
        <f t="shared" si="128"/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J252" s="8"/>
      <c r="EK252" s="32">
        <f t="shared" si="129"/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W252" s="8"/>
      <c r="EX252" s="36">
        <f t="shared" si="130"/>
        <v>0</v>
      </c>
      <c r="EY252" s="15">
        <f t="shared" si="116"/>
        <v>0</v>
      </c>
      <c r="EZ252" s="10">
        <f t="shared" si="117"/>
        <v>6.5904136439695655</v>
      </c>
      <c r="FA252" s="11">
        <f t="shared" si="118"/>
        <v>0</v>
      </c>
      <c r="FB252" s="6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M252" s="8"/>
      <c r="FN252" s="32">
        <f t="shared" si="131"/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Z252" s="8"/>
      <c r="GA252" s="32">
        <f t="shared" si="132"/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M252" s="8"/>
      <c r="GN252" s="32">
        <f t="shared" si="133"/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V252" s="1">
        <v>0</v>
      </c>
      <c r="GZ252" s="8"/>
      <c r="HA252" s="36">
        <f t="shared" si="134"/>
        <v>0</v>
      </c>
      <c r="HB252" s="1">
        <v>9</v>
      </c>
      <c r="HC252" s="1">
        <v>1</v>
      </c>
      <c r="HD252" s="1">
        <v>2</v>
      </c>
      <c r="HE252" s="1">
        <v>5</v>
      </c>
      <c r="HF252" s="1">
        <v>0</v>
      </c>
      <c r="HG252" s="1">
        <v>11</v>
      </c>
      <c r="HH252" s="1">
        <v>0</v>
      </c>
      <c r="HI252" s="1">
        <v>1</v>
      </c>
      <c r="HJ252" s="1">
        <v>0</v>
      </c>
      <c r="HM252" s="8"/>
      <c r="HN252" s="8">
        <f t="shared" si="135"/>
        <v>29</v>
      </c>
      <c r="HO252" s="1">
        <v>0</v>
      </c>
      <c r="HP252" s="1">
        <v>0</v>
      </c>
      <c r="HQ252" s="1">
        <v>0</v>
      </c>
      <c r="HR252" s="1">
        <v>0</v>
      </c>
      <c r="HS252" s="1">
        <v>0</v>
      </c>
      <c r="HT252" s="1">
        <v>0</v>
      </c>
      <c r="HU252" s="1">
        <v>0</v>
      </c>
      <c r="HV252" s="1">
        <v>0</v>
      </c>
      <c r="HW252" s="1">
        <v>0</v>
      </c>
      <c r="HZ252" s="8"/>
      <c r="IA252" s="8">
        <f t="shared" si="136"/>
        <v>0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G252" s="1">
        <v>0</v>
      </c>
      <c r="IH252" s="1">
        <v>0</v>
      </c>
      <c r="II252" s="1">
        <v>0</v>
      </c>
      <c r="IJ252" s="1">
        <v>0</v>
      </c>
      <c r="IM252" s="8"/>
      <c r="IN252" s="8">
        <f t="shared" si="137"/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v>0</v>
      </c>
      <c r="IU252" s="1">
        <v>0</v>
      </c>
      <c r="IV252" s="1">
        <v>0</v>
      </c>
      <c r="IW252" s="1">
        <v>0</v>
      </c>
      <c r="IZ252" s="8"/>
      <c r="JA252" s="8">
        <f t="shared" si="138"/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H252" s="1">
        <v>0</v>
      </c>
      <c r="JI252" s="1">
        <v>0</v>
      </c>
      <c r="JM252" s="8"/>
      <c r="JN252" s="8">
        <f t="shared" si="139"/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T252" s="1">
        <v>0</v>
      </c>
      <c r="JU252" s="1">
        <v>0</v>
      </c>
      <c r="JV252" s="1">
        <v>0</v>
      </c>
      <c r="JW252" s="1">
        <v>0</v>
      </c>
      <c r="JZ252" s="8"/>
      <c r="KA252" s="8">
        <f t="shared" si="140"/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H252" s="1">
        <v>0</v>
      </c>
      <c r="KI252" s="1">
        <v>0</v>
      </c>
      <c r="KJ252" s="1">
        <v>0</v>
      </c>
      <c r="KM252" s="8"/>
      <c r="KN252" s="8">
        <f t="shared" si="141"/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U252" s="1">
        <v>0</v>
      </c>
      <c r="KV252" s="1">
        <v>0</v>
      </c>
      <c r="KW252" s="1">
        <v>0</v>
      </c>
      <c r="KZ252" s="8"/>
      <c r="LA252" s="8">
        <f t="shared" si="142"/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H252" s="1">
        <v>0</v>
      </c>
      <c r="LI252" s="1">
        <v>0</v>
      </c>
      <c r="LJ252" s="1">
        <v>0</v>
      </c>
      <c r="LM252" s="8"/>
      <c r="LN252" s="8">
        <f t="shared" si="143"/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T252" s="1">
        <v>0</v>
      </c>
      <c r="LU252" s="1">
        <v>0</v>
      </c>
      <c r="LV252" s="1">
        <v>0</v>
      </c>
      <c r="LW252" s="1">
        <v>0</v>
      </c>
      <c r="LZ252" s="8"/>
      <c r="MA252" s="8">
        <f t="shared" si="144"/>
        <v>0</v>
      </c>
      <c r="MB252" s="1">
        <v>8</v>
      </c>
      <c r="MC252" s="1">
        <v>2</v>
      </c>
      <c r="MD252" s="1">
        <v>0</v>
      </c>
      <c r="ME252" s="1">
        <v>1</v>
      </c>
      <c r="MF252" s="1">
        <v>1</v>
      </c>
      <c r="MG252" s="1">
        <v>1</v>
      </c>
      <c r="MH252" s="1">
        <v>1</v>
      </c>
      <c r="MI252" s="1">
        <v>3</v>
      </c>
      <c r="MJ252" s="1">
        <v>0</v>
      </c>
      <c r="MM252" s="8"/>
      <c r="MN252" s="8">
        <f t="shared" si="145"/>
        <v>17</v>
      </c>
      <c r="MO252" s="1">
        <v>0</v>
      </c>
      <c r="MP252" s="1">
        <v>0</v>
      </c>
      <c r="MQ252" s="1">
        <v>0</v>
      </c>
      <c r="MR252" s="1">
        <v>0</v>
      </c>
      <c r="MS252" s="1">
        <v>0</v>
      </c>
      <c r="MT252" s="1">
        <v>0</v>
      </c>
      <c r="MU252" s="1">
        <v>1</v>
      </c>
      <c r="MV252" s="1">
        <v>0</v>
      </c>
      <c r="MW252" s="1">
        <v>0</v>
      </c>
      <c r="MZ252" s="8"/>
      <c r="NA252" s="8">
        <f t="shared" si="146"/>
        <v>1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G252" s="1">
        <v>0</v>
      </c>
      <c r="NH252" s="1">
        <v>0</v>
      </c>
      <c r="NI252" s="1">
        <v>0</v>
      </c>
      <c r="NJ252" s="1">
        <v>0</v>
      </c>
      <c r="NM252" s="8"/>
      <c r="NN252" s="8">
        <f t="shared" si="147"/>
        <v>0</v>
      </c>
    </row>
    <row r="253" spans="1:37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19"/>
        <v>5.6162388759761663</v>
      </c>
      <c r="L253" s="6">
        <v>33</v>
      </c>
      <c r="M253" s="1">
        <v>11</v>
      </c>
      <c r="N253" s="1">
        <v>21</v>
      </c>
      <c r="O253" s="1">
        <v>27</v>
      </c>
      <c r="P253" s="1">
        <v>0</v>
      </c>
      <c r="Q253" s="1">
        <v>16</v>
      </c>
      <c r="R253" s="1">
        <v>6</v>
      </c>
      <c r="S253" s="1">
        <v>4</v>
      </c>
      <c r="T253" s="1">
        <v>0</v>
      </c>
      <c r="W253" s="8"/>
      <c r="X253" s="32">
        <f t="shared" si="120"/>
        <v>118</v>
      </c>
      <c r="Y253" s="6">
        <v>10</v>
      </c>
      <c r="Z253" s="1">
        <v>16</v>
      </c>
      <c r="AA253" s="1">
        <v>5</v>
      </c>
      <c r="AB253" s="1">
        <v>5</v>
      </c>
      <c r="AC253" s="1">
        <v>7</v>
      </c>
      <c r="AD253" s="1">
        <v>5</v>
      </c>
      <c r="AE253" s="1">
        <v>8</v>
      </c>
      <c r="AF253" s="1">
        <v>6</v>
      </c>
      <c r="AG253" s="1">
        <v>0</v>
      </c>
      <c r="AH253" s="1">
        <v>0</v>
      </c>
      <c r="AI253" s="1">
        <v>6</v>
      </c>
      <c r="AJ253" s="1">
        <v>4</v>
      </c>
      <c r="AK253" s="1">
        <v>1</v>
      </c>
      <c r="AL253" s="1">
        <v>3</v>
      </c>
      <c r="AM253" s="1">
        <v>1</v>
      </c>
      <c r="AN253" s="1">
        <v>1</v>
      </c>
      <c r="AO253" s="1">
        <v>0</v>
      </c>
      <c r="AP253" s="1">
        <v>0</v>
      </c>
      <c r="AW253" s="32">
        <f t="shared" si="121"/>
        <v>38</v>
      </c>
      <c r="AX253" s="32">
        <f t="shared" si="122"/>
        <v>40</v>
      </c>
      <c r="AY253" s="6">
        <v>4</v>
      </c>
      <c r="AZ253" s="1">
        <v>3</v>
      </c>
      <c r="BA253" s="1">
        <v>0</v>
      </c>
      <c r="BB253" s="1">
        <v>0</v>
      </c>
      <c r="BC253" s="1">
        <v>3</v>
      </c>
      <c r="BD253" s="1">
        <v>4</v>
      </c>
      <c r="BE253" s="1">
        <v>6</v>
      </c>
      <c r="BF253" s="1">
        <v>4</v>
      </c>
      <c r="BG253" s="1">
        <v>0</v>
      </c>
      <c r="BH253" s="1">
        <v>0</v>
      </c>
      <c r="BI253" s="1">
        <v>1</v>
      </c>
      <c r="BJ253" s="1">
        <v>2</v>
      </c>
      <c r="BK253" s="1">
        <v>0</v>
      </c>
      <c r="BL253" s="1">
        <v>0</v>
      </c>
      <c r="BM253" s="1">
        <v>2</v>
      </c>
      <c r="BN253" s="1">
        <v>0</v>
      </c>
      <c r="BO253" s="1">
        <v>0</v>
      </c>
      <c r="BP253" s="1">
        <v>0</v>
      </c>
      <c r="BW253" s="32">
        <f t="shared" si="123"/>
        <v>16</v>
      </c>
      <c r="BX253" s="32">
        <f t="shared" si="124"/>
        <v>13</v>
      </c>
      <c r="BY253" s="6">
        <v>0</v>
      </c>
      <c r="BZ253" s="1">
        <v>0</v>
      </c>
      <c r="CA253" s="1">
        <v>0</v>
      </c>
      <c r="CB253" s="1">
        <v>1</v>
      </c>
      <c r="CC253" s="1">
        <v>0</v>
      </c>
      <c r="CD253" s="1">
        <v>2</v>
      </c>
      <c r="CE253" s="1">
        <v>2</v>
      </c>
      <c r="CF253" s="1">
        <v>1</v>
      </c>
      <c r="CG253" s="1">
        <v>0</v>
      </c>
      <c r="CH253" s="1">
        <v>0</v>
      </c>
      <c r="CI253" s="1">
        <v>2</v>
      </c>
      <c r="CJ253" s="1">
        <v>1</v>
      </c>
      <c r="CK253" s="1">
        <v>1</v>
      </c>
      <c r="CL253" s="1">
        <v>1</v>
      </c>
      <c r="CM253" s="1">
        <v>0</v>
      </c>
      <c r="CN253" s="1">
        <v>0</v>
      </c>
      <c r="CO253" s="1">
        <v>0</v>
      </c>
      <c r="CP253" s="1">
        <v>0</v>
      </c>
      <c r="CW253" s="32">
        <f t="shared" si="125"/>
        <v>5</v>
      </c>
      <c r="CX253" s="32">
        <f t="shared" si="126"/>
        <v>6</v>
      </c>
      <c r="CY253" s="6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J253" s="8"/>
      <c r="DK253" s="32">
        <f t="shared" si="127"/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W253" s="8"/>
      <c r="DX253" s="32">
        <f t="shared" si="128"/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J253" s="8"/>
      <c r="EK253" s="32">
        <f t="shared" si="129"/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W253" s="8"/>
      <c r="EX253" s="36">
        <f t="shared" si="130"/>
        <v>0</v>
      </c>
      <c r="EY253" s="15">
        <f t="shared" si="116"/>
        <v>0</v>
      </c>
      <c r="EZ253" s="10">
        <f t="shared" si="117"/>
        <v>5.6162388759761663</v>
      </c>
      <c r="FA253" s="11">
        <f t="shared" si="118"/>
        <v>0</v>
      </c>
      <c r="FB253" s="6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M253" s="8"/>
      <c r="FN253" s="32">
        <f t="shared" si="131"/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Z253" s="8"/>
      <c r="GA253" s="32">
        <f t="shared" si="132"/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M253" s="8"/>
      <c r="GN253" s="32">
        <f t="shared" si="133"/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U253" s="1">
        <v>0</v>
      </c>
      <c r="GV253" s="1">
        <v>0</v>
      </c>
      <c r="GZ253" s="8"/>
      <c r="HA253" s="36">
        <f t="shared" si="134"/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H253" s="1">
        <v>4</v>
      </c>
      <c r="HI253" s="1">
        <v>1</v>
      </c>
      <c r="HJ253" s="1">
        <v>0</v>
      </c>
      <c r="HM253" s="8"/>
      <c r="HN253" s="8">
        <f t="shared" si="135"/>
        <v>5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U253" s="1">
        <v>0</v>
      </c>
      <c r="HV253" s="1">
        <v>0</v>
      </c>
      <c r="HW253" s="1">
        <v>0</v>
      </c>
      <c r="HZ253" s="8"/>
      <c r="IA253" s="8">
        <f t="shared" si="136"/>
        <v>0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G253" s="1">
        <v>0</v>
      </c>
      <c r="IH253" s="1">
        <v>0</v>
      </c>
      <c r="II253" s="1">
        <v>0</v>
      </c>
      <c r="IJ253" s="1">
        <v>0</v>
      </c>
      <c r="IM253" s="8"/>
      <c r="IN253" s="8">
        <f t="shared" si="137"/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v>0</v>
      </c>
      <c r="IU253" s="1">
        <v>0</v>
      </c>
      <c r="IV253" s="1">
        <v>0</v>
      </c>
      <c r="IW253" s="1">
        <v>0</v>
      </c>
      <c r="IZ253" s="8"/>
      <c r="JA253" s="8">
        <f t="shared" si="138"/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H253" s="1">
        <v>0</v>
      </c>
      <c r="JI253" s="1">
        <v>0</v>
      </c>
      <c r="JM253" s="8"/>
      <c r="JN253" s="8">
        <f t="shared" si="139"/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T253" s="1">
        <v>0</v>
      </c>
      <c r="JU253" s="1">
        <v>0</v>
      </c>
      <c r="JV253" s="1">
        <v>0</v>
      </c>
      <c r="JW253" s="1">
        <v>0</v>
      </c>
      <c r="JZ253" s="8"/>
      <c r="KA253" s="8">
        <f t="shared" si="140"/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H253" s="1">
        <v>0</v>
      </c>
      <c r="KI253" s="1">
        <v>0</v>
      </c>
      <c r="KJ253" s="1">
        <v>0</v>
      </c>
      <c r="KM253" s="8"/>
      <c r="KN253" s="8">
        <f t="shared" si="141"/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0</v>
      </c>
      <c r="KV253" s="1">
        <v>0</v>
      </c>
      <c r="KW253" s="1">
        <v>0</v>
      </c>
      <c r="KZ253" s="8"/>
      <c r="LA253" s="8">
        <f t="shared" si="142"/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H253" s="1">
        <v>0</v>
      </c>
      <c r="LI253" s="1">
        <v>0</v>
      </c>
      <c r="LJ253" s="1">
        <v>0</v>
      </c>
      <c r="LM253" s="8"/>
      <c r="LN253" s="8">
        <f t="shared" si="143"/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U253" s="1">
        <v>0</v>
      </c>
      <c r="LV253" s="1">
        <v>0</v>
      </c>
      <c r="LW253" s="1">
        <v>0</v>
      </c>
      <c r="LZ253" s="8"/>
      <c r="MA253" s="8">
        <f t="shared" si="144"/>
        <v>0</v>
      </c>
      <c r="MB253" s="1">
        <v>3</v>
      </c>
      <c r="MC253" s="1">
        <v>0</v>
      </c>
      <c r="MD253" s="1">
        <v>7</v>
      </c>
      <c r="ME253" s="1">
        <v>11</v>
      </c>
      <c r="MF253" s="1">
        <v>0</v>
      </c>
      <c r="MG253" s="1">
        <v>2</v>
      </c>
      <c r="MH253" s="1">
        <v>1</v>
      </c>
      <c r="MI253" s="1">
        <v>1</v>
      </c>
      <c r="MJ253" s="1">
        <v>0</v>
      </c>
      <c r="MM253" s="8"/>
      <c r="MN253" s="8">
        <f t="shared" si="145"/>
        <v>25</v>
      </c>
      <c r="MO253" s="1">
        <v>0</v>
      </c>
      <c r="MP253" s="1">
        <v>0</v>
      </c>
      <c r="MQ253" s="1">
        <v>0</v>
      </c>
      <c r="MR253" s="1">
        <v>0</v>
      </c>
      <c r="MS253" s="1">
        <v>0</v>
      </c>
      <c r="MT253" s="1">
        <v>0</v>
      </c>
      <c r="MU253" s="1">
        <v>0</v>
      </c>
      <c r="MV253" s="1">
        <v>0</v>
      </c>
      <c r="MW253" s="1">
        <v>0</v>
      </c>
      <c r="MZ253" s="8"/>
      <c r="NA253" s="8">
        <f t="shared" si="146"/>
        <v>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H253" s="1">
        <v>0</v>
      </c>
      <c r="NI253" s="1">
        <v>0</v>
      </c>
      <c r="NJ253" s="1">
        <v>0</v>
      </c>
      <c r="NM253" s="8"/>
      <c r="NN253" s="8">
        <f t="shared" si="147"/>
        <v>0</v>
      </c>
    </row>
    <row r="254" spans="1:37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19"/>
        <v>4.082980150546363</v>
      </c>
      <c r="L254" s="6">
        <v>0</v>
      </c>
      <c r="M254" s="1">
        <v>2</v>
      </c>
      <c r="N254" s="1">
        <v>12</v>
      </c>
      <c r="O254" s="1">
        <v>0</v>
      </c>
      <c r="P254" s="1">
        <v>0</v>
      </c>
      <c r="Q254" s="1">
        <v>1</v>
      </c>
      <c r="R254" s="1">
        <v>0</v>
      </c>
      <c r="S254" s="1">
        <v>0</v>
      </c>
      <c r="T254" s="1">
        <v>0</v>
      </c>
      <c r="W254" s="8"/>
      <c r="X254" s="32">
        <f t="shared" si="120"/>
        <v>15</v>
      </c>
      <c r="Y254" s="6">
        <v>0</v>
      </c>
      <c r="Z254" s="1">
        <v>0</v>
      </c>
      <c r="AA254" s="1">
        <v>0</v>
      </c>
      <c r="AB254" s="1">
        <v>0</v>
      </c>
      <c r="AC254" s="1">
        <v>1</v>
      </c>
      <c r="AD254" s="1">
        <v>6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1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W254" s="32">
        <f t="shared" si="121"/>
        <v>1</v>
      </c>
      <c r="AX254" s="32">
        <f t="shared" si="122"/>
        <v>7</v>
      </c>
      <c r="AY254" s="6">
        <v>0</v>
      </c>
      <c r="AZ254" s="1">
        <v>0</v>
      </c>
      <c r="BA254" s="1">
        <v>0</v>
      </c>
      <c r="BB254" s="1">
        <v>2</v>
      </c>
      <c r="BC254" s="1">
        <v>3</v>
      </c>
      <c r="BD254" s="1">
        <v>2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W254" s="32">
        <f t="shared" si="123"/>
        <v>3</v>
      </c>
      <c r="BX254" s="32">
        <f t="shared" si="124"/>
        <v>4</v>
      </c>
      <c r="BY254" s="6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W254" s="32">
        <f t="shared" si="125"/>
        <v>0</v>
      </c>
      <c r="CX254" s="32">
        <f t="shared" si="126"/>
        <v>0</v>
      </c>
      <c r="CY254" s="6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J254" s="8"/>
      <c r="DK254" s="32">
        <f t="shared" si="127"/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W254" s="8"/>
      <c r="DX254" s="32">
        <f t="shared" si="128"/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J254" s="8"/>
      <c r="EK254" s="32">
        <f t="shared" si="129"/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W254" s="8"/>
      <c r="EX254" s="36">
        <f t="shared" si="130"/>
        <v>0</v>
      </c>
      <c r="EY254" s="15">
        <f t="shared" si="116"/>
        <v>0</v>
      </c>
      <c r="EZ254" s="10">
        <f t="shared" si="117"/>
        <v>4.082980150546363</v>
      </c>
      <c r="FA254" s="11">
        <f t="shared" si="118"/>
        <v>0</v>
      </c>
      <c r="FB254" s="6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M254" s="8"/>
      <c r="FN254" s="32">
        <f t="shared" si="131"/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Z254" s="8"/>
      <c r="GA254" s="32">
        <f t="shared" si="132"/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M254" s="8"/>
      <c r="GN254" s="32">
        <f t="shared" si="133"/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U254" s="1">
        <v>0</v>
      </c>
      <c r="GV254" s="1">
        <v>0</v>
      </c>
      <c r="GZ254" s="8"/>
      <c r="HA254" s="36">
        <f t="shared" si="134"/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H254" s="1">
        <v>0</v>
      </c>
      <c r="HI254" s="1">
        <v>4</v>
      </c>
      <c r="HJ254" s="1">
        <v>0</v>
      </c>
      <c r="HM254" s="8"/>
      <c r="HN254" s="8">
        <f t="shared" si="135"/>
        <v>4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U254" s="1">
        <v>0</v>
      </c>
      <c r="HV254" s="1">
        <v>0</v>
      </c>
      <c r="HW254" s="1">
        <v>0</v>
      </c>
      <c r="HZ254" s="8"/>
      <c r="IA254" s="8">
        <f t="shared" si="136"/>
        <v>0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v>0</v>
      </c>
      <c r="IH254" s="1">
        <v>0</v>
      </c>
      <c r="II254" s="1">
        <v>0</v>
      </c>
      <c r="IJ254" s="1">
        <v>0</v>
      </c>
      <c r="IM254" s="8"/>
      <c r="IN254" s="8">
        <f t="shared" si="137"/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T254" s="1">
        <v>0</v>
      </c>
      <c r="IU254" s="1">
        <v>0</v>
      </c>
      <c r="IV254" s="1">
        <v>0</v>
      </c>
      <c r="IW254" s="1">
        <v>0</v>
      </c>
      <c r="IZ254" s="8"/>
      <c r="JA254" s="8">
        <f t="shared" si="138"/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H254" s="1">
        <v>0</v>
      </c>
      <c r="JI254" s="1">
        <v>0</v>
      </c>
      <c r="JM254" s="8"/>
      <c r="JN254" s="8">
        <f t="shared" si="139"/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U254" s="1">
        <v>0</v>
      </c>
      <c r="JV254" s="1">
        <v>0</v>
      </c>
      <c r="JW254" s="1">
        <v>0</v>
      </c>
      <c r="JZ254" s="8"/>
      <c r="KA254" s="8">
        <f t="shared" si="140"/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H254" s="1">
        <v>0</v>
      </c>
      <c r="KI254" s="1">
        <v>0</v>
      </c>
      <c r="KJ254" s="1">
        <v>0</v>
      </c>
      <c r="KM254" s="8"/>
      <c r="KN254" s="8">
        <f t="shared" si="141"/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U254" s="1">
        <v>0</v>
      </c>
      <c r="KV254" s="1">
        <v>0</v>
      </c>
      <c r="KW254" s="1">
        <v>0</v>
      </c>
      <c r="KZ254" s="8"/>
      <c r="LA254" s="8">
        <f t="shared" si="142"/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H254" s="1">
        <v>0</v>
      </c>
      <c r="LI254" s="1">
        <v>0</v>
      </c>
      <c r="LJ254" s="1">
        <v>0</v>
      </c>
      <c r="LM254" s="8"/>
      <c r="LN254" s="8">
        <f t="shared" si="143"/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U254" s="1">
        <v>0</v>
      </c>
      <c r="LV254" s="1">
        <v>0</v>
      </c>
      <c r="LW254" s="1">
        <v>0</v>
      </c>
      <c r="LZ254" s="8"/>
      <c r="MA254" s="8">
        <f t="shared" si="144"/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H254" s="1">
        <v>0</v>
      </c>
      <c r="MI254" s="1">
        <v>1</v>
      </c>
      <c r="MJ254" s="1">
        <v>0</v>
      </c>
      <c r="MM254" s="8"/>
      <c r="MN254" s="8">
        <f t="shared" si="145"/>
        <v>1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U254" s="1">
        <v>0</v>
      </c>
      <c r="MV254" s="1">
        <v>0</v>
      </c>
      <c r="MW254" s="1">
        <v>0</v>
      </c>
      <c r="MZ254" s="8"/>
      <c r="NA254" s="8">
        <f t="shared" si="146"/>
        <v>0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H254" s="1">
        <v>0</v>
      </c>
      <c r="NI254" s="1">
        <v>0</v>
      </c>
      <c r="NJ254" s="1">
        <v>0</v>
      </c>
      <c r="NM254" s="8"/>
      <c r="NN254" s="8">
        <f t="shared" si="147"/>
        <v>0</v>
      </c>
    </row>
    <row r="255" spans="1:37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19"/>
        <v>4.2849822535225561</v>
      </c>
      <c r="L255" s="6">
        <v>5</v>
      </c>
      <c r="M255" s="1">
        <v>4</v>
      </c>
      <c r="N255" s="1">
        <v>22</v>
      </c>
      <c r="O255" s="1">
        <v>1</v>
      </c>
      <c r="P255" s="1">
        <v>3</v>
      </c>
      <c r="Q255" s="1">
        <v>0</v>
      </c>
      <c r="R255" s="1">
        <v>0</v>
      </c>
      <c r="S255" s="1">
        <v>3</v>
      </c>
      <c r="T255" s="1">
        <v>0</v>
      </c>
      <c r="W255" s="8"/>
      <c r="X255" s="32">
        <f t="shared" si="120"/>
        <v>38</v>
      </c>
      <c r="Y255" s="6">
        <v>2</v>
      </c>
      <c r="Z255" s="1">
        <v>2</v>
      </c>
      <c r="AA255" s="1">
        <v>2</v>
      </c>
      <c r="AB255" s="1">
        <v>1</v>
      </c>
      <c r="AC255" s="1">
        <v>8</v>
      </c>
      <c r="AD255" s="1">
        <v>5</v>
      </c>
      <c r="AE255" s="1">
        <v>0</v>
      </c>
      <c r="AF255" s="1">
        <v>1</v>
      </c>
      <c r="AG255" s="1">
        <v>2</v>
      </c>
      <c r="AH255" s="1">
        <v>1</v>
      </c>
      <c r="AI255" s="1">
        <v>0</v>
      </c>
      <c r="AJ255" s="1">
        <v>0</v>
      </c>
      <c r="AK255" s="1">
        <v>0</v>
      </c>
      <c r="AL255" s="1">
        <v>0</v>
      </c>
      <c r="AM255" s="1">
        <v>1</v>
      </c>
      <c r="AN255" s="1">
        <v>1</v>
      </c>
      <c r="AO255" s="1">
        <v>0</v>
      </c>
      <c r="AP255" s="1">
        <v>0</v>
      </c>
      <c r="AW255" s="32">
        <f t="shared" si="121"/>
        <v>15</v>
      </c>
      <c r="AX255" s="32">
        <f t="shared" si="122"/>
        <v>11</v>
      </c>
      <c r="AY255" s="6">
        <v>0</v>
      </c>
      <c r="AZ255" s="1">
        <v>1</v>
      </c>
      <c r="BA255" s="1">
        <v>1</v>
      </c>
      <c r="BB255" s="1">
        <v>0</v>
      </c>
      <c r="BC255" s="1">
        <v>3</v>
      </c>
      <c r="BD255" s="1">
        <v>5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1</v>
      </c>
      <c r="BN255" s="1">
        <v>0</v>
      </c>
      <c r="BO255" s="1">
        <v>0</v>
      </c>
      <c r="BP255" s="1">
        <v>0</v>
      </c>
      <c r="BW255" s="32">
        <f t="shared" si="123"/>
        <v>5</v>
      </c>
      <c r="BX255" s="32">
        <f t="shared" si="124"/>
        <v>6</v>
      </c>
      <c r="BY255" s="6">
        <v>0</v>
      </c>
      <c r="BZ255" s="1">
        <v>0</v>
      </c>
      <c r="CA255" s="1">
        <v>0</v>
      </c>
      <c r="CB255" s="1">
        <v>0</v>
      </c>
      <c r="CC255" s="1">
        <v>1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1">
        <v>0</v>
      </c>
      <c r="CM255" s="1">
        <v>0</v>
      </c>
      <c r="CN255" s="1">
        <v>0</v>
      </c>
      <c r="CO255" s="1">
        <v>0</v>
      </c>
      <c r="CP255" s="1">
        <v>0</v>
      </c>
      <c r="CW255" s="32">
        <f t="shared" si="125"/>
        <v>1</v>
      </c>
      <c r="CX255" s="32">
        <f t="shared" si="126"/>
        <v>0</v>
      </c>
      <c r="CY255" s="6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J255" s="8"/>
      <c r="DK255" s="32">
        <f t="shared" si="127"/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W255" s="8"/>
      <c r="DX255" s="32">
        <f t="shared" si="128"/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J255" s="8"/>
      <c r="EK255" s="32">
        <f t="shared" si="129"/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W255" s="8"/>
      <c r="EX255" s="36">
        <f t="shared" si="130"/>
        <v>0</v>
      </c>
      <c r="EY255" s="15">
        <f t="shared" si="116"/>
        <v>0</v>
      </c>
      <c r="EZ255" s="10">
        <f t="shared" si="117"/>
        <v>4.2849822535225561</v>
      </c>
      <c r="FA255" s="11">
        <f t="shared" si="118"/>
        <v>0</v>
      </c>
      <c r="FB255" s="6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M255" s="8"/>
      <c r="FN255" s="32">
        <f t="shared" si="131"/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Z255" s="8"/>
      <c r="GA255" s="32">
        <f t="shared" si="132"/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M255" s="8"/>
      <c r="GN255" s="32">
        <f t="shared" si="133"/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U255" s="1">
        <v>0</v>
      </c>
      <c r="GV255" s="1">
        <v>0</v>
      </c>
      <c r="GZ255" s="8"/>
      <c r="HA255" s="36">
        <f t="shared" si="134"/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H255" s="1">
        <v>0</v>
      </c>
      <c r="HI255" s="1">
        <v>3</v>
      </c>
      <c r="HJ255" s="1">
        <v>0</v>
      </c>
      <c r="HM255" s="8"/>
      <c r="HN255" s="8">
        <f t="shared" si="135"/>
        <v>3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U255" s="1">
        <v>0</v>
      </c>
      <c r="HV255" s="1">
        <v>0</v>
      </c>
      <c r="HW255" s="1">
        <v>0</v>
      </c>
      <c r="HZ255" s="8"/>
      <c r="IA255" s="8">
        <f t="shared" si="136"/>
        <v>0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H255" s="1">
        <v>0</v>
      </c>
      <c r="II255" s="1">
        <v>0</v>
      </c>
      <c r="IJ255" s="1">
        <v>0</v>
      </c>
      <c r="IM255" s="8"/>
      <c r="IN255" s="8">
        <f t="shared" si="137"/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T255" s="1">
        <v>0</v>
      </c>
      <c r="IU255" s="1">
        <v>0</v>
      </c>
      <c r="IV255" s="1">
        <v>0</v>
      </c>
      <c r="IW255" s="1">
        <v>0</v>
      </c>
      <c r="IZ255" s="8"/>
      <c r="JA255" s="8">
        <f t="shared" si="138"/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H255" s="1">
        <v>0</v>
      </c>
      <c r="JI255" s="1">
        <v>0</v>
      </c>
      <c r="JM255" s="8"/>
      <c r="JN255" s="8">
        <f t="shared" si="139"/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v>0</v>
      </c>
      <c r="JU255" s="1">
        <v>0</v>
      </c>
      <c r="JV255" s="1">
        <v>0</v>
      </c>
      <c r="JW255" s="1">
        <v>0</v>
      </c>
      <c r="JZ255" s="8"/>
      <c r="KA255" s="8">
        <f t="shared" si="140"/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H255" s="1">
        <v>0</v>
      </c>
      <c r="KI255" s="1">
        <v>0</v>
      </c>
      <c r="KJ255" s="1">
        <v>0</v>
      </c>
      <c r="KM255" s="8"/>
      <c r="KN255" s="8">
        <f t="shared" si="141"/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U255" s="1">
        <v>0</v>
      </c>
      <c r="KV255" s="1">
        <v>0</v>
      </c>
      <c r="KW255" s="1">
        <v>0</v>
      </c>
      <c r="KZ255" s="8"/>
      <c r="LA255" s="8">
        <f t="shared" si="142"/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H255" s="1">
        <v>0</v>
      </c>
      <c r="LI255" s="1">
        <v>0</v>
      </c>
      <c r="LJ255" s="1">
        <v>0</v>
      </c>
      <c r="LM255" s="8"/>
      <c r="LN255" s="8">
        <f t="shared" si="143"/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U255" s="1">
        <v>0</v>
      </c>
      <c r="LV255" s="1">
        <v>0</v>
      </c>
      <c r="LW255" s="1">
        <v>0</v>
      </c>
      <c r="LZ255" s="8"/>
      <c r="MA255" s="8">
        <f t="shared" si="144"/>
        <v>0</v>
      </c>
      <c r="MB255" s="1">
        <v>0</v>
      </c>
      <c r="MC255" s="1">
        <v>0</v>
      </c>
      <c r="MD255" s="1">
        <v>4</v>
      </c>
      <c r="ME255" s="1">
        <v>0</v>
      </c>
      <c r="MF255" s="1">
        <v>0</v>
      </c>
      <c r="MG255" s="1">
        <v>0</v>
      </c>
      <c r="MH255" s="1">
        <v>0</v>
      </c>
      <c r="MI255" s="1">
        <v>2</v>
      </c>
      <c r="MJ255" s="1">
        <v>0</v>
      </c>
      <c r="MM255" s="8"/>
      <c r="MN255" s="8">
        <f t="shared" si="145"/>
        <v>6</v>
      </c>
      <c r="MO255" s="1">
        <v>0</v>
      </c>
      <c r="MP255" s="1">
        <v>0</v>
      </c>
      <c r="MQ255" s="1">
        <v>0</v>
      </c>
      <c r="MR255" s="1">
        <v>0</v>
      </c>
      <c r="MS255" s="1">
        <v>0</v>
      </c>
      <c r="MT255" s="1">
        <v>0</v>
      </c>
      <c r="MU255" s="1">
        <v>0</v>
      </c>
      <c r="MV255" s="1">
        <v>0</v>
      </c>
      <c r="MW255" s="1">
        <v>0</v>
      </c>
      <c r="MZ255" s="8"/>
      <c r="NA255" s="8">
        <f t="shared" si="146"/>
        <v>0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H255" s="1">
        <v>0</v>
      </c>
      <c r="NI255" s="1">
        <v>0</v>
      </c>
      <c r="NJ255" s="1">
        <v>0</v>
      </c>
      <c r="NM255" s="8"/>
      <c r="NN255" s="8">
        <f t="shared" si="147"/>
        <v>0</v>
      </c>
    </row>
    <row r="256" spans="1:37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19"/>
        <v>4.2849822535225561</v>
      </c>
      <c r="L256" s="6">
        <v>16</v>
      </c>
      <c r="M256" s="1">
        <v>1</v>
      </c>
      <c r="N256" s="1">
        <v>5</v>
      </c>
      <c r="O256" s="1">
        <v>0</v>
      </c>
      <c r="P256" s="1">
        <v>2</v>
      </c>
      <c r="Q256" s="1">
        <v>0</v>
      </c>
      <c r="R256" s="1">
        <v>0</v>
      </c>
      <c r="S256" s="1">
        <v>0</v>
      </c>
      <c r="T256" s="1">
        <v>0</v>
      </c>
      <c r="W256" s="8"/>
      <c r="X256" s="32">
        <f t="shared" si="120"/>
        <v>24</v>
      </c>
      <c r="Y256" s="6">
        <v>7</v>
      </c>
      <c r="Z256" s="1">
        <v>7</v>
      </c>
      <c r="AA256" s="1">
        <v>0</v>
      </c>
      <c r="AB256" s="1">
        <v>0</v>
      </c>
      <c r="AC256" s="1">
        <v>2</v>
      </c>
      <c r="AD256" s="1">
        <v>2</v>
      </c>
      <c r="AE256" s="1">
        <v>0</v>
      </c>
      <c r="AF256" s="1">
        <v>0</v>
      </c>
      <c r="AG256" s="1">
        <v>1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W256" s="32">
        <f t="shared" si="121"/>
        <v>10</v>
      </c>
      <c r="AX256" s="32">
        <f t="shared" si="122"/>
        <v>9</v>
      </c>
      <c r="AY256" s="6">
        <v>0</v>
      </c>
      <c r="AZ256" s="1">
        <v>0</v>
      </c>
      <c r="BA256" s="1">
        <v>1</v>
      </c>
      <c r="BB256" s="1">
        <v>0</v>
      </c>
      <c r="BC256" s="1">
        <v>1</v>
      </c>
      <c r="BD256" s="1">
        <v>0</v>
      </c>
      <c r="BE256" s="1">
        <v>0</v>
      </c>
      <c r="BF256" s="1">
        <v>0</v>
      </c>
      <c r="BG256" s="1">
        <v>1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W256" s="32">
        <f t="shared" si="123"/>
        <v>3</v>
      </c>
      <c r="BX256" s="32">
        <f t="shared" si="124"/>
        <v>0</v>
      </c>
      <c r="BY256" s="6">
        <v>0</v>
      </c>
      <c r="BZ256" s="1">
        <v>2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M256" s="1">
        <v>0</v>
      </c>
      <c r="CN256" s="1">
        <v>0</v>
      </c>
      <c r="CO256" s="1">
        <v>0</v>
      </c>
      <c r="CP256" s="1">
        <v>0</v>
      </c>
      <c r="CW256" s="32">
        <f t="shared" si="125"/>
        <v>0</v>
      </c>
      <c r="CX256" s="32">
        <f t="shared" si="126"/>
        <v>2</v>
      </c>
      <c r="CY256" s="6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J256" s="8"/>
      <c r="DK256" s="32">
        <f t="shared" si="127"/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W256" s="8"/>
      <c r="DX256" s="32">
        <f t="shared" si="128"/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J256" s="8"/>
      <c r="EK256" s="32">
        <f t="shared" si="129"/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W256" s="8"/>
      <c r="EX256" s="36">
        <f t="shared" si="130"/>
        <v>0</v>
      </c>
      <c r="EY256" s="15">
        <f t="shared" si="116"/>
        <v>0</v>
      </c>
      <c r="EZ256" s="10">
        <f t="shared" si="117"/>
        <v>4.2849822535225561</v>
      </c>
      <c r="FA256" s="11">
        <f t="shared" si="118"/>
        <v>0</v>
      </c>
      <c r="FB256" s="6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M256" s="8"/>
      <c r="FN256" s="32">
        <f t="shared" si="131"/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Z256" s="8"/>
      <c r="GA256" s="32">
        <f t="shared" si="132"/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M256" s="8"/>
      <c r="GN256" s="32">
        <f t="shared" si="133"/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U256" s="1">
        <v>0</v>
      </c>
      <c r="GV256" s="1">
        <v>0</v>
      </c>
      <c r="GZ256" s="8"/>
      <c r="HA256" s="36">
        <f t="shared" si="134"/>
        <v>0</v>
      </c>
      <c r="HB256" s="1">
        <v>4</v>
      </c>
      <c r="HC256" s="1">
        <v>0</v>
      </c>
      <c r="HD256" s="1">
        <v>7</v>
      </c>
      <c r="HE256" s="1">
        <v>0</v>
      </c>
      <c r="HF256" s="1">
        <v>0</v>
      </c>
      <c r="HG256" s="1">
        <v>0</v>
      </c>
      <c r="HH256" s="1">
        <v>0</v>
      </c>
      <c r="HI256" s="1">
        <v>0</v>
      </c>
      <c r="HJ256" s="1">
        <v>0</v>
      </c>
      <c r="HM256" s="8"/>
      <c r="HN256" s="8">
        <f t="shared" si="135"/>
        <v>11</v>
      </c>
      <c r="HO256" s="1">
        <v>0</v>
      </c>
      <c r="HP256" s="1">
        <v>0</v>
      </c>
      <c r="HQ256" s="1">
        <v>0</v>
      </c>
      <c r="HR256" s="1">
        <v>0</v>
      </c>
      <c r="HS256" s="1">
        <v>0</v>
      </c>
      <c r="HT256" s="1">
        <v>0</v>
      </c>
      <c r="HU256" s="1">
        <v>0</v>
      </c>
      <c r="HV256" s="1">
        <v>0</v>
      </c>
      <c r="HW256" s="1">
        <v>0</v>
      </c>
      <c r="HZ256" s="8"/>
      <c r="IA256" s="8">
        <f t="shared" si="136"/>
        <v>0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H256" s="1">
        <v>0</v>
      </c>
      <c r="II256" s="1">
        <v>0</v>
      </c>
      <c r="IJ256" s="1">
        <v>0</v>
      </c>
      <c r="IM256" s="8"/>
      <c r="IN256" s="8">
        <f t="shared" si="137"/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U256" s="1">
        <v>0</v>
      </c>
      <c r="IV256" s="1">
        <v>0</v>
      </c>
      <c r="IW256" s="1">
        <v>0</v>
      </c>
      <c r="IZ256" s="8"/>
      <c r="JA256" s="8">
        <f t="shared" si="138"/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G256" s="1">
        <v>0</v>
      </c>
      <c r="JH256" s="1">
        <v>0</v>
      </c>
      <c r="JI256" s="1">
        <v>0</v>
      </c>
      <c r="JM256" s="8"/>
      <c r="JN256" s="8">
        <f t="shared" si="139"/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U256" s="1">
        <v>0</v>
      </c>
      <c r="JV256" s="1">
        <v>0</v>
      </c>
      <c r="JW256" s="1">
        <v>0</v>
      </c>
      <c r="JZ256" s="8"/>
      <c r="KA256" s="8">
        <f t="shared" si="140"/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H256" s="1">
        <v>0</v>
      </c>
      <c r="KI256" s="1">
        <v>0</v>
      </c>
      <c r="KJ256" s="1">
        <v>0</v>
      </c>
      <c r="KM256" s="8"/>
      <c r="KN256" s="8">
        <f t="shared" si="141"/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U256" s="1">
        <v>0</v>
      </c>
      <c r="KV256" s="1">
        <v>0</v>
      </c>
      <c r="KW256" s="1">
        <v>0</v>
      </c>
      <c r="KZ256" s="8"/>
      <c r="LA256" s="8">
        <f t="shared" si="142"/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H256" s="1">
        <v>0</v>
      </c>
      <c r="LI256" s="1">
        <v>0</v>
      </c>
      <c r="LJ256" s="1">
        <v>0</v>
      </c>
      <c r="LM256" s="8"/>
      <c r="LN256" s="8">
        <f t="shared" si="143"/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U256" s="1">
        <v>0</v>
      </c>
      <c r="LV256" s="1">
        <v>0</v>
      </c>
      <c r="LW256" s="1">
        <v>0</v>
      </c>
      <c r="LZ256" s="8"/>
      <c r="MA256" s="8">
        <f t="shared" si="144"/>
        <v>0</v>
      </c>
      <c r="MB256" s="1">
        <v>1</v>
      </c>
      <c r="MC256" s="1">
        <v>2</v>
      </c>
      <c r="MD256" s="1">
        <v>1</v>
      </c>
      <c r="ME256" s="1">
        <v>0</v>
      </c>
      <c r="MF256" s="1">
        <v>0</v>
      </c>
      <c r="MG256" s="1">
        <v>1</v>
      </c>
      <c r="MH256" s="1">
        <v>1</v>
      </c>
      <c r="MI256" s="1">
        <v>0</v>
      </c>
      <c r="MJ256" s="1">
        <v>0</v>
      </c>
      <c r="MM256" s="8"/>
      <c r="MN256" s="8">
        <f t="shared" si="145"/>
        <v>6</v>
      </c>
      <c r="MO256" s="1">
        <v>0</v>
      </c>
      <c r="MP256" s="1">
        <v>0</v>
      </c>
      <c r="MQ256" s="1">
        <v>0</v>
      </c>
      <c r="MR256" s="1">
        <v>0</v>
      </c>
      <c r="MS256" s="1">
        <v>0</v>
      </c>
      <c r="MT256" s="1">
        <v>0</v>
      </c>
      <c r="MU256" s="1">
        <v>0</v>
      </c>
      <c r="MV256" s="1">
        <v>0</v>
      </c>
      <c r="MW256" s="1">
        <v>0</v>
      </c>
      <c r="MZ256" s="8"/>
      <c r="NA256" s="8">
        <f t="shared" si="146"/>
        <v>0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H256" s="1">
        <v>0</v>
      </c>
      <c r="NI256" s="1">
        <v>0</v>
      </c>
      <c r="NJ256" s="1">
        <v>0</v>
      </c>
      <c r="NM256" s="8"/>
      <c r="NN256" s="8">
        <f t="shared" si="147"/>
        <v>0</v>
      </c>
    </row>
    <row r="257" spans="1:37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19"/>
        <v>4.6871326915554148</v>
      </c>
      <c r="L257" s="6">
        <v>0</v>
      </c>
      <c r="M257" s="1">
        <v>15</v>
      </c>
      <c r="N257" s="1">
        <v>7</v>
      </c>
      <c r="O257" s="1">
        <v>1</v>
      </c>
      <c r="P257" s="1">
        <v>2</v>
      </c>
      <c r="Q257" s="1">
        <v>3</v>
      </c>
      <c r="R257" s="1">
        <v>2</v>
      </c>
      <c r="S257" s="1">
        <v>1</v>
      </c>
      <c r="T257" s="1">
        <v>0</v>
      </c>
      <c r="W257" s="8"/>
      <c r="X257" s="32">
        <f t="shared" si="120"/>
        <v>31</v>
      </c>
      <c r="Y257" s="6">
        <v>0</v>
      </c>
      <c r="Z257" s="1">
        <v>0</v>
      </c>
      <c r="AA257" s="1">
        <v>7</v>
      </c>
      <c r="AB257" s="1">
        <v>6</v>
      </c>
      <c r="AC257" s="1">
        <v>4</v>
      </c>
      <c r="AD257" s="1">
        <v>2</v>
      </c>
      <c r="AE257" s="1">
        <v>0</v>
      </c>
      <c r="AF257" s="1">
        <v>1</v>
      </c>
      <c r="AG257" s="1">
        <v>0</v>
      </c>
      <c r="AH257" s="1">
        <v>2</v>
      </c>
      <c r="AI257" s="1">
        <v>1</v>
      </c>
      <c r="AJ257" s="1">
        <v>1</v>
      </c>
      <c r="AK257" s="1">
        <v>1</v>
      </c>
      <c r="AL257" s="1">
        <v>1</v>
      </c>
      <c r="AM257" s="1">
        <v>0</v>
      </c>
      <c r="AN257" s="1">
        <v>1</v>
      </c>
      <c r="AO257" s="1">
        <v>0</v>
      </c>
      <c r="AP257" s="1">
        <v>0</v>
      </c>
      <c r="AW257" s="32">
        <f t="shared" si="121"/>
        <v>13</v>
      </c>
      <c r="AX257" s="32">
        <f t="shared" si="122"/>
        <v>14</v>
      </c>
      <c r="AY257" s="6">
        <v>0</v>
      </c>
      <c r="AZ257" s="1">
        <v>0</v>
      </c>
      <c r="BA257" s="1">
        <v>1</v>
      </c>
      <c r="BB257" s="1">
        <v>1</v>
      </c>
      <c r="BC257" s="1">
        <v>1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1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W257" s="32">
        <f t="shared" si="123"/>
        <v>2</v>
      </c>
      <c r="BX257" s="32">
        <f t="shared" si="124"/>
        <v>2</v>
      </c>
      <c r="BY257" s="6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0</v>
      </c>
      <c r="CN257" s="1">
        <v>0</v>
      </c>
      <c r="CO257" s="1">
        <v>0</v>
      </c>
      <c r="CP257" s="1">
        <v>0</v>
      </c>
      <c r="CW257" s="32">
        <f t="shared" si="125"/>
        <v>0</v>
      </c>
      <c r="CX257" s="32">
        <f t="shared" si="126"/>
        <v>0</v>
      </c>
      <c r="CY257" s="6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J257" s="8"/>
      <c r="DK257" s="32">
        <f t="shared" si="127"/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W257" s="8"/>
      <c r="DX257" s="32">
        <f t="shared" si="128"/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J257" s="8"/>
      <c r="EK257" s="32">
        <f t="shared" si="129"/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W257" s="8"/>
      <c r="EX257" s="36">
        <f t="shared" si="130"/>
        <v>0</v>
      </c>
      <c r="EY257" s="15">
        <f t="shared" si="116"/>
        <v>0</v>
      </c>
      <c r="EZ257" s="10">
        <f t="shared" si="117"/>
        <v>4.6871326915554148</v>
      </c>
      <c r="FA257" s="11">
        <f t="shared" si="118"/>
        <v>0</v>
      </c>
      <c r="FB257" s="6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M257" s="8"/>
      <c r="FN257" s="32">
        <f t="shared" si="131"/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Z257" s="8"/>
      <c r="GA257" s="32">
        <f t="shared" si="132"/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M257" s="8"/>
      <c r="GN257" s="32">
        <f t="shared" si="133"/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V257" s="1">
        <v>0</v>
      </c>
      <c r="GZ257" s="8"/>
      <c r="HA257" s="36">
        <f t="shared" si="134"/>
        <v>0</v>
      </c>
      <c r="HB257" s="1">
        <v>0</v>
      </c>
      <c r="HC257" s="1">
        <v>12</v>
      </c>
      <c r="HD257" s="1">
        <v>0</v>
      </c>
      <c r="HE257" s="1">
        <v>0</v>
      </c>
      <c r="HF257" s="1">
        <v>0</v>
      </c>
      <c r="HG257" s="1">
        <v>0</v>
      </c>
      <c r="HH257" s="1">
        <v>0</v>
      </c>
      <c r="HI257" s="1">
        <v>0</v>
      </c>
      <c r="HJ257" s="1">
        <v>0</v>
      </c>
      <c r="HM257" s="8"/>
      <c r="HN257" s="8">
        <f t="shared" si="135"/>
        <v>12</v>
      </c>
      <c r="HO257" s="1">
        <v>0</v>
      </c>
      <c r="HP257" s="1">
        <v>0</v>
      </c>
      <c r="HQ257" s="1">
        <v>0</v>
      </c>
      <c r="HR257" s="1">
        <v>0</v>
      </c>
      <c r="HS257" s="1">
        <v>0</v>
      </c>
      <c r="HT257" s="1">
        <v>0</v>
      </c>
      <c r="HU257" s="1">
        <v>0</v>
      </c>
      <c r="HV257" s="1">
        <v>0</v>
      </c>
      <c r="HW257" s="1">
        <v>0</v>
      </c>
      <c r="HZ257" s="8"/>
      <c r="IA257" s="8">
        <f t="shared" si="136"/>
        <v>0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H257" s="1">
        <v>0</v>
      </c>
      <c r="II257" s="1">
        <v>0</v>
      </c>
      <c r="IJ257" s="1">
        <v>0</v>
      </c>
      <c r="IM257" s="8"/>
      <c r="IN257" s="8">
        <f t="shared" si="137"/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U257" s="1">
        <v>0</v>
      </c>
      <c r="IV257" s="1">
        <v>0</v>
      </c>
      <c r="IW257" s="1">
        <v>0</v>
      </c>
      <c r="IZ257" s="8"/>
      <c r="JA257" s="8">
        <f t="shared" si="138"/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I257" s="1">
        <v>0</v>
      </c>
      <c r="JM257" s="8"/>
      <c r="JN257" s="8">
        <f t="shared" si="139"/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U257" s="1">
        <v>0</v>
      </c>
      <c r="JV257" s="1">
        <v>0</v>
      </c>
      <c r="JW257" s="1">
        <v>0</v>
      </c>
      <c r="JZ257" s="8"/>
      <c r="KA257" s="8">
        <f t="shared" si="140"/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H257" s="1">
        <v>0</v>
      </c>
      <c r="KI257" s="1">
        <v>0</v>
      </c>
      <c r="KJ257" s="1">
        <v>0</v>
      </c>
      <c r="KM257" s="8"/>
      <c r="KN257" s="8">
        <f t="shared" si="141"/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U257" s="1">
        <v>0</v>
      </c>
      <c r="KV257" s="1">
        <v>0</v>
      </c>
      <c r="KW257" s="1">
        <v>0</v>
      </c>
      <c r="KZ257" s="8"/>
      <c r="LA257" s="8">
        <f t="shared" si="142"/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H257" s="1">
        <v>0</v>
      </c>
      <c r="LI257" s="1">
        <v>0</v>
      </c>
      <c r="LJ257" s="1">
        <v>0</v>
      </c>
      <c r="LM257" s="8"/>
      <c r="LN257" s="8">
        <f t="shared" si="143"/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U257" s="1">
        <v>0</v>
      </c>
      <c r="LV257" s="1">
        <v>0</v>
      </c>
      <c r="LW257" s="1">
        <v>0</v>
      </c>
      <c r="LZ257" s="8"/>
      <c r="MA257" s="8">
        <f t="shared" si="144"/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2</v>
      </c>
      <c r="MH257" s="1">
        <v>3</v>
      </c>
      <c r="MI257" s="1">
        <v>0</v>
      </c>
      <c r="MJ257" s="1">
        <v>0</v>
      </c>
      <c r="MM257" s="8"/>
      <c r="MN257" s="8">
        <f t="shared" si="145"/>
        <v>5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0</v>
      </c>
      <c r="MU257" s="1">
        <v>0</v>
      </c>
      <c r="MV257" s="1">
        <v>0</v>
      </c>
      <c r="MW257" s="1">
        <v>0</v>
      </c>
      <c r="MZ257" s="8"/>
      <c r="NA257" s="8">
        <f t="shared" si="146"/>
        <v>0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H257" s="1">
        <v>0</v>
      </c>
      <c r="NI257" s="1">
        <v>0</v>
      </c>
      <c r="NJ257" s="1">
        <v>0</v>
      </c>
      <c r="NM257" s="8"/>
      <c r="NN257" s="8">
        <f t="shared" si="147"/>
        <v>0</v>
      </c>
    </row>
    <row r="258" spans="1:378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19"/>
        <v>4.2849822535225561</v>
      </c>
      <c r="L258" s="6">
        <v>12</v>
      </c>
      <c r="M258" s="1">
        <v>3</v>
      </c>
      <c r="N258" s="1">
        <v>17</v>
      </c>
      <c r="O258" s="1">
        <v>0</v>
      </c>
      <c r="P258" s="1">
        <v>1</v>
      </c>
      <c r="Q258" s="1">
        <v>0</v>
      </c>
      <c r="R258" s="1">
        <v>6</v>
      </c>
      <c r="S258" s="1">
        <v>0</v>
      </c>
      <c r="T258" s="1">
        <v>0</v>
      </c>
      <c r="W258" s="8"/>
      <c r="X258" s="32">
        <f t="shared" si="120"/>
        <v>39</v>
      </c>
      <c r="Y258" s="6">
        <v>6</v>
      </c>
      <c r="Z258" s="1">
        <v>4</v>
      </c>
      <c r="AA258" s="1">
        <v>2</v>
      </c>
      <c r="AB258" s="1">
        <v>0</v>
      </c>
      <c r="AC258" s="1">
        <v>7</v>
      </c>
      <c r="AD258" s="1">
        <v>7</v>
      </c>
      <c r="AE258" s="1">
        <v>0</v>
      </c>
      <c r="AF258" s="1">
        <v>0</v>
      </c>
      <c r="AG258" s="1">
        <v>0</v>
      </c>
      <c r="AH258" s="1">
        <v>1</v>
      </c>
      <c r="AI258" s="1">
        <v>0</v>
      </c>
      <c r="AJ258" s="1">
        <v>0</v>
      </c>
      <c r="AK258" s="1">
        <v>2</v>
      </c>
      <c r="AL258" s="1">
        <v>2</v>
      </c>
      <c r="AM258" s="1">
        <v>0</v>
      </c>
      <c r="AN258" s="1">
        <v>0</v>
      </c>
      <c r="AO258" s="1">
        <v>0</v>
      </c>
      <c r="AP258" s="1">
        <v>0</v>
      </c>
      <c r="AW258" s="32">
        <f t="shared" si="121"/>
        <v>17</v>
      </c>
      <c r="AX258" s="32">
        <f t="shared" si="122"/>
        <v>14</v>
      </c>
      <c r="AY258" s="6">
        <v>1</v>
      </c>
      <c r="AZ258" s="1">
        <v>1</v>
      </c>
      <c r="BA258" s="1">
        <v>1</v>
      </c>
      <c r="BB258" s="1">
        <v>0</v>
      </c>
      <c r="BC258" s="1">
        <v>0</v>
      </c>
      <c r="BD258" s="1">
        <v>2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2</v>
      </c>
      <c r="BM258" s="1">
        <v>0</v>
      </c>
      <c r="BN258" s="1">
        <v>0</v>
      </c>
      <c r="BO258" s="1">
        <v>0</v>
      </c>
      <c r="BP258" s="1">
        <v>0</v>
      </c>
      <c r="BW258" s="32">
        <f t="shared" si="123"/>
        <v>2</v>
      </c>
      <c r="BX258" s="32">
        <f t="shared" si="124"/>
        <v>5</v>
      </c>
      <c r="BY258" s="6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">
        <v>0</v>
      </c>
      <c r="CL258" s="1">
        <v>0</v>
      </c>
      <c r="CM258" s="1">
        <v>0</v>
      </c>
      <c r="CN258" s="1">
        <v>0</v>
      </c>
      <c r="CO258" s="1">
        <v>0</v>
      </c>
      <c r="CP258" s="1">
        <v>0</v>
      </c>
      <c r="CW258" s="32">
        <f t="shared" si="125"/>
        <v>0</v>
      </c>
      <c r="CX258" s="32">
        <f t="shared" si="126"/>
        <v>1</v>
      </c>
      <c r="CY258" s="6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J258" s="8"/>
      <c r="DK258" s="32">
        <f t="shared" si="127"/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W258" s="8"/>
      <c r="DX258" s="32">
        <f t="shared" si="128"/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J258" s="8"/>
      <c r="EK258" s="32">
        <f t="shared" si="129"/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W258" s="8"/>
      <c r="EX258" s="36">
        <f t="shared" si="130"/>
        <v>0</v>
      </c>
      <c r="EY258" s="15">
        <f t="shared" si="116"/>
        <v>0</v>
      </c>
      <c r="EZ258" s="10">
        <f t="shared" si="117"/>
        <v>4.2849822535225561</v>
      </c>
      <c r="FA258" s="11">
        <f t="shared" si="118"/>
        <v>0</v>
      </c>
      <c r="FB258" s="6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M258" s="8"/>
      <c r="FN258" s="32">
        <f t="shared" si="131"/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Z258" s="8"/>
      <c r="GA258" s="32">
        <f t="shared" si="132"/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M258" s="8"/>
      <c r="GN258" s="32">
        <f t="shared" si="133"/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V258" s="1">
        <v>0</v>
      </c>
      <c r="GZ258" s="8"/>
      <c r="HA258" s="36">
        <f t="shared" si="134"/>
        <v>0</v>
      </c>
      <c r="HB258" s="1">
        <v>2</v>
      </c>
      <c r="HC258" s="1">
        <v>5</v>
      </c>
      <c r="HD258" s="1">
        <v>0</v>
      </c>
      <c r="HE258" s="1">
        <v>0</v>
      </c>
      <c r="HF258" s="1">
        <v>0</v>
      </c>
      <c r="HG258" s="1">
        <v>0</v>
      </c>
      <c r="HH258" s="1">
        <v>0</v>
      </c>
      <c r="HI258" s="1">
        <v>0</v>
      </c>
      <c r="HJ258" s="1">
        <v>0</v>
      </c>
      <c r="HM258" s="8"/>
      <c r="HN258" s="8">
        <f t="shared" si="135"/>
        <v>7</v>
      </c>
      <c r="HO258" s="1">
        <v>0</v>
      </c>
      <c r="HP258" s="1">
        <v>0</v>
      </c>
      <c r="HQ258" s="1">
        <v>0</v>
      </c>
      <c r="HR258" s="1">
        <v>0</v>
      </c>
      <c r="HS258" s="1">
        <v>0</v>
      </c>
      <c r="HT258" s="1">
        <v>0</v>
      </c>
      <c r="HU258" s="1">
        <v>0</v>
      </c>
      <c r="HV258" s="1">
        <v>0</v>
      </c>
      <c r="HW258" s="1">
        <v>0</v>
      </c>
      <c r="HZ258" s="8"/>
      <c r="IA258" s="8">
        <f t="shared" si="136"/>
        <v>0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G258" s="1">
        <v>0</v>
      </c>
      <c r="IH258" s="1">
        <v>0</v>
      </c>
      <c r="II258" s="1">
        <v>0</v>
      </c>
      <c r="IJ258" s="1">
        <v>0</v>
      </c>
      <c r="IM258" s="8"/>
      <c r="IN258" s="8">
        <f t="shared" si="137"/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T258" s="1">
        <v>0</v>
      </c>
      <c r="IU258" s="1">
        <v>0</v>
      </c>
      <c r="IV258" s="1">
        <v>0</v>
      </c>
      <c r="IW258" s="1">
        <v>0</v>
      </c>
      <c r="IZ258" s="8"/>
      <c r="JA258" s="8">
        <f t="shared" si="138"/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H258" s="1">
        <v>0</v>
      </c>
      <c r="JI258" s="1">
        <v>0</v>
      </c>
      <c r="JM258" s="8"/>
      <c r="JN258" s="8">
        <f t="shared" si="139"/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U258" s="1">
        <v>0</v>
      </c>
      <c r="JV258" s="1">
        <v>0</v>
      </c>
      <c r="JW258" s="1">
        <v>0</v>
      </c>
      <c r="JZ258" s="8"/>
      <c r="KA258" s="8">
        <f t="shared" si="140"/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I258" s="1">
        <v>0</v>
      </c>
      <c r="KJ258" s="1">
        <v>0</v>
      </c>
      <c r="KM258" s="8"/>
      <c r="KN258" s="8">
        <f t="shared" si="141"/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U258" s="1">
        <v>0</v>
      </c>
      <c r="KV258" s="1">
        <v>0</v>
      </c>
      <c r="KW258" s="1">
        <v>0</v>
      </c>
      <c r="KZ258" s="8"/>
      <c r="LA258" s="8">
        <f t="shared" si="142"/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H258" s="1">
        <v>0</v>
      </c>
      <c r="LI258" s="1">
        <v>0</v>
      </c>
      <c r="LJ258" s="1">
        <v>0</v>
      </c>
      <c r="LM258" s="8"/>
      <c r="LN258" s="8">
        <f t="shared" si="143"/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U258" s="1">
        <v>0</v>
      </c>
      <c r="LV258" s="1">
        <v>0</v>
      </c>
      <c r="LW258" s="1">
        <v>0</v>
      </c>
      <c r="LZ258" s="8"/>
      <c r="MA258" s="8">
        <f t="shared" si="144"/>
        <v>0</v>
      </c>
      <c r="MB258" s="1">
        <v>0</v>
      </c>
      <c r="MC258" s="1">
        <v>0</v>
      </c>
      <c r="MD258" s="1">
        <v>5</v>
      </c>
      <c r="ME258" s="1">
        <v>0</v>
      </c>
      <c r="MF258" s="1">
        <v>0</v>
      </c>
      <c r="MG258" s="1">
        <v>0</v>
      </c>
      <c r="MH258" s="1">
        <v>0</v>
      </c>
      <c r="MI258" s="1">
        <v>0</v>
      </c>
      <c r="MJ258" s="1">
        <v>0</v>
      </c>
      <c r="MM258" s="8"/>
      <c r="MN258" s="8">
        <f t="shared" si="145"/>
        <v>5</v>
      </c>
      <c r="MO258" s="1">
        <v>0</v>
      </c>
      <c r="MP258" s="1">
        <v>0</v>
      </c>
      <c r="MQ258" s="1">
        <v>0</v>
      </c>
      <c r="MR258" s="1">
        <v>0</v>
      </c>
      <c r="MS258" s="1">
        <v>0</v>
      </c>
      <c r="MT258" s="1">
        <v>0</v>
      </c>
      <c r="MU258" s="1">
        <v>0</v>
      </c>
      <c r="MV258" s="1">
        <v>0</v>
      </c>
      <c r="MW258" s="1">
        <v>0</v>
      </c>
      <c r="MZ258" s="8"/>
      <c r="NA258" s="8">
        <f t="shared" si="146"/>
        <v>0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0</v>
      </c>
      <c r="NI258" s="1">
        <v>0</v>
      </c>
      <c r="NJ258" s="1">
        <v>0</v>
      </c>
      <c r="NM258" s="8"/>
      <c r="NN258" s="8">
        <f t="shared" si="147"/>
        <v>0</v>
      </c>
    </row>
    <row r="259" spans="1:37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19"/>
        <v>5.2179649828755537</v>
      </c>
      <c r="L259" s="6">
        <v>53</v>
      </c>
      <c r="M259" s="1">
        <v>35</v>
      </c>
      <c r="N259" s="1">
        <v>25</v>
      </c>
      <c r="O259" s="1">
        <v>16</v>
      </c>
      <c r="P259" s="1">
        <v>8</v>
      </c>
      <c r="Q259" s="1">
        <v>4</v>
      </c>
      <c r="R259" s="1">
        <v>6</v>
      </c>
      <c r="S259" s="1">
        <v>3</v>
      </c>
      <c r="T259" s="1">
        <v>0</v>
      </c>
      <c r="W259" s="8"/>
      <c r="X259" s="32">
        <f t="shared" si="120"/>
        <v>150</v>
      </c>
      <c r="Y259" s="6">
        <v>19</v>
      </c>
      <c r="Z259" s="1">
        <v>13</v>
      </c>
      <c r="AA259" s="1">
        <v>13</v>
      </c>
      <c r="AB259" s="1">
        <v>9</v>
      </c>
      <c r="AC259" s="1">
        <v>9</v>
      </c>
      <c r="AD259" s="1">
        <v>10</v>
      </c>
      <c r="AE259" s="1">
        <v>7</v>
      </c>
      <c r="AF259" s="1">
        <v>3</v>
      </c>
      <c r="AG259" s="1">
        <v>3</v>
      </c>
      <c r="AH259" s="1">
        <v>2</v>
      </c>
      <c r="AI259" s="1">
        <v>1</v>
      </c>
      <c r="AJ259" s="1">
        <v>0</v>
      </c>
      <c r="AK259" s="1">
        <v>3</v>
      </c>
      <c r="AL259" s="1">
        <v>1</v>
      </c>
      <c r="AM259" s="1">
        <v>2</v>
      </c>
      <c r="AN259" s="1">
        <v>0</v>
      </c>
      <c r="AO259" s="1">
        <v>0</v>
      </c>
      <c r="AP259" s="1">
        <v>0</v>
      </c>
      <c r="AW259" s="32">
        <f t="shared" si="121"/>
        <v>57</v>
      </c>
      <c r="AX259" s="32">
        <f t="shared" si="122"/>
        <v>38</v>
      </c>
      <c r="AY259" s="6">
        <v>5</v>
      </c>
      <c r="AZ259" s="1">
        <v>8</v>
      </c>
      <c r="BA259" s="1">
        <v>2</v>
      </c>
      <c r="BB259" s="1">
        <v>7</v>
      </c>
      <c r="BC259" s="1">
        <v>1</v>
      </c>
      <c r="BD259" s="1">
        <v>2</v>
      </c>
      <c r="BE259" s="1">
        <v>2</v>
      </c>
      <c r="BF259" s="1">
        <v>3</v>
      </c>
      <c r="BG259" s="1">
        <v>1</v>
      </c>
      <c r="BH259" s="1">
        <v>0</v>
      </c>
      <c r="BI259" s="1">
        <v>2</v>
      </c>
      <c r="BJ259" s="1">
        <v>1</v>
      </c>
      <c r="BK259" s="1">
        <v>0</v>
      </c>
      <c r="BL259" s="1">
        <v>2</v>
      </c>
      <c r="BM259" s="1">
        <v>0</v>
      </c>
      <c r="BN259" s="1">
        <v>0</v>
      </c>
      <c r="BO259" s="1">
        <v>0</v>
      </c>
      <c r="BP259" s="1">
        <v>0</v>
      </c>
      <c r="BW259" s="32">
        <f t="shared" si="123"/>
        <v>13</v>
      </c>
      <c r="BX259" s="32">
        <f t="shared" si="124"/>
        <v>23</v>
      </c>
      <c r="BY259" s="6">
        <v>2</v>
      </c>
      <c r="BZ259" s="1">
        <v>6</v>
      </c>
      <c r="CA259" s="1">
        <v>3</v>
      </c>
      <c r="CB259" s="1">
        <v>1</v>
      </c>
      <c r="CC259" s="1">
        <v>2</v>
      </c>
      <c r="CD259" s="1">
        <v>1</v>
      </c>
      <c r="CE259" s="1">
        <v>1</v>
      </c>
      <c r="CF259" s="1">
        <v>0</v>
      </c>
      <c r="CG259" s="1">
        <v>2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M259" s="1">
        <v>1</v>
      </c>
      <c r="CN259" s="1">
        <v>0</v>
      </c>
      <c r="CO259" s="1">
        <v>0</v>
      </c>
      <c r="CP259" s="1">
        <v>0</v>
      </c>
      <c r="CW259" s="32">
        <f t="shared" si="125"/>
        <v>11</v>
      </c>
      <c r="CX259" s="32">
        <f t="shared" si="126"/>
        <v>8</v>
      </c>
      <c r="CY259" s="6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J259" s="8"/>
      <c r="DK259" s="32">
        <f t="shared" si="127"/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W259" s="8"/>
      <c r="DX259" s="32">
        <f t="shared" si="128"/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J259" s="8"/>
      <c r="EK259" s="32">
        <f t="shared" si="129"/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W259" s="8"/>
      <c r="EX259" s="36">
        <f t="shared" si="130"/>
        <v>0</v>
      </c>
      <c r="EY259" s="15">
        <f t="shared" si="116"/>
        <v>0</v>
      </c>
      <c r="EZ259" s="10">
        <f t="shared" si="117"/>
        <v>5.2179649828755537</v>
      </c>
      <c r="FA259" s="11">
        <f t="shared" si="118"/>
        <v>0</v>
      </c>
      <c r="FB259" s="6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M259" s="8"/>
      <c r="FN259" s="32">
        <f t="shared" si="131"/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Z259" s="8"/>
      <c r="GA259" s="32">
        <f t="shared" si="132"/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M259" s="8"/>
      <c r="GN259" s="32">
        <f t="shared" si="133"/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V259" s="1">
        <v>0</v>
      </c>
      <c r="GZ259" s="8"/>
      <c r="HA259" s="36">
        <f t="shared" si="134"/>
        <v>0</v>
      </c>
      <c r="HB259" s="1">
        <v>0</v>
      </c>
      <c r="HC259" s="1">
        <v>0</v>
      </c>
      <c r="HD259" s="1">
        <v>3</v>
      </c>
      <c r="HE259" s="1">
        <v>2</v>
      </c>
      <c r="HF259" s="1">
        <v>2</v>
      </c>
      <c r="HG259" s="1">
        <v>2</v>
      </c>
      <c r="HH259" s="1">
        <v>0</v>
      </c>
      <c r="HI259" s="1">
        <v>0</v>
      </c>
      <c r="HJ259" s="1">
        <v>0</v>
      </c>
      <c r="HM259" s="8"/>
      <c r="HN259" s="8">
        <f t="shared" si="135"/>
        <v>9</v>
      </c>
      <c r="HO259" s="1">
        <v>0</v>
      </c>
      <c r="HP259" s="1">
        <v>0</v>
      </c>
      <c r="HQ259" s="1">
        <v>0</v>
      </c>
      <c r="HR259" s="1">
        <v>0</v>
      </c>
      <c r="HS259" s="1">
        <v>0</v>
      </c>
      <c r="HT259" s="1">
        <v>0</v>
      </c>
      <c r="HU259" s="1">
        <v>0</v>
      </c>
      <c r="HV259" s="1">
        <v>0</v>
      </c>
      <c r="HW259" s="1">
        <v>0</v>
      </c>
      <c r="HZ259" s="8"/>
      <c r="IA259" s="8">
        <f t="shared" si="136"/>
        <v>0</v>
      </c>
      <c r="IB259" s="1">
        <v>0</v>
      </c>
      <c r="IC259" s="1">
        <v>0</v>
      </c>
      <c r="ID259" s="1">
        <v>3</v>
      </c>
      <c r="IE259" s="1">
        <v>0</v>
      </c>
      <c r="IF259" s="1">
        <v>2</v>
      </c>
      <c r="IG259" s="1">
        <v>0</v>
      </c>
      <c r="IH259" s="1">
        <v>0</v>
      </c>
      <c r="II259" s="1">
        <v>0</v>
      </c>
      <c r="IJ259" s="1">
        <v>0</v>
      </c>
      <c r="IM259" s="8"/>
      <c r="IN259" s="8">
        <f t="shared" si="137"/>
        <v>5</v>
      </c>
      <c r="IO259" s="1">
        <v>0</v>
      </c>
      <c r="IP259" s="1">
        <v>0</v>
      </c>
      <c r="IQ259" s="1">
        <v>0</v>
      </c>
      <c r="IR259" s="1">
        <v>0</v>
      </c>
      <c r="IS259" s="1">
        <v>0</v>
      </c>
      <c r="IT259" s="1">
        <v>0</v>
      </c>
      <c r="IU259" s="1">
        <v>0</v>
      </c>
      <c r="IV259" s="1">
        <v>0</v>
      </c>
      <c r="IW259" s="1">
        <v>0</v>
      </c>
      <c r="IZ259" s="8"/>
      <c r="JA259" s="8">
        <f t="shared" si="138"/>
        <v>0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G259" s="1">
        <v>0</v>
      </c>
      <c r="JH259" s="1">
        <v>0</v>
      </c>
      <c r="JI259" s="1">
        <v>0</v>
      </c>
      <c r="JM259" s="8"/>
      <c r="JN259" s="8">
        <f t="shared" si="139"/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U259" s="1">
        <v>0</v>
      </c>
      <c r="JV259" s="1">
        <v>0</v>
      </c>
      <c r="JW259" s="1">
        <v>0</v>
      </c>
      <c r="JZ259" s="8"/>
      <c r="KA259" s="8">
        <f t="shared" si="140"/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H259" s="1">
        <v>0</v>
      </c>
      <c r="KI259" s="1">
        <v>0</v>
      </c>
      <c r="KJ259" s="1">
        <v>0</v>
      </c>
      <c r="KM259" s="8"/>
      <c r="KN259" s="8">
        <f t="shared" si="141"/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U259" s="1">
        <v>0</v>
      </c>
      <c r="KV259" s="1">
        <v>0</v>
      </c>
      <c r="KW259" s="1">
        <v>0</v>
      </c>
      <c r="KZ259" s="8"/>
      <c r="LA259" s="8">
        <f t="shared" si="142"/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H259" s="1">
        <v>0</v>
      </c>
      <c r="LI259" s="1">
        <v>0</v>
      </c>
      <c r="LJ259" s="1">
        <v>0</v>
      </c>
      <c r="LM259" s="8"/>
      <c r="LN259" s="8">
        <f t="shared" si="143"/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U259" s="1">
        <v>0</v>
      </c>
      <c r="LV259" s="1">
        <v>0</v>
      </c>
      <c r="LW259" s="1">
        <v>0</v>
      </c>
      <c r="LZ259" s="8"/>
      <c r="MA259" s="8">
        <f t="shared" si="144"/>
        <v>0</v>
      </c>
      <c r="MB259" s="1">
        <v>9</v>
      </c>
      <c r="MC259" s="1">
        <v>2</v>
      </c>
      <c r="MD259" s="1">
        <v>9</v>
      </c>
      <c r="ME259" s="1">
        <v>0</v>
      </c>
      <c r="MF259" s="1">
        <v>1</v>
      </c>
      <c r="MG259" s="1">
        <v>1</v>
      </c>
      <c r="MH259" s="1">
        <v>5</v>
      </c>
      <c r="MI259" s="1">
        <v>6</v>
      </c>
      <c r="MJ259" s="1">
        <v>0</v>
      </c>
      <c r="MM259" s="8"/>
      <c r="MN259" s="8">
        <f t="shared" si="145"/>
        <v>33</v>
      </c>
      <c r="MO259" s="1">
        <v>0</v>
      </c>
      <c r="MP259" s="1">
        <v>0</v>
      </c>
      <c r="MQ259" s="1">
        <v>0</v>
      </c>
      <c r="MR259" s="1">
        <v>0</v>
      </c>
      <c r="MS259" s="1">
        <v>0</v>
      </c>
      <c r="MT259" s="1">
        <v>0</v>
      </c>
      <c r="MU259" s="1">
        <v>0</v>
      </c>
      <c r="MV259" s="1">
        <v>0</v>
      </c>
      <c r="MW259" s="1">
        <v>0</v>
      </c>
      <c r="MZ259" s="8"/>
      <c r="NA259" s="8">
        <f t="shared" si="146"/>
        <v>0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H259" s="1">
        <v>0</v>
      </c>
      <c r="NI259" s="1">
        <v>0</v>
      </c>
      <c r="NJ259" s="1">
        <v>0</v>
      </c>
      <c r="NM259" s="8"/>
      <c r="NN259" s="8">
        <f t="shared" si="147"/>
        <v>0</v>
      </c>
    </row>
    <row r="260" spans="1:37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19"/>
        <v>10.139065437184883</v>
      </c>
      <c r="L260" s="6">
        <v>27</v>
      </c>
      <c r="M260" s="1">
        <v>8</v>
      </c>
      <c r="N260" s="1">
        <v>28</v>
      </c>
      <c r="O260" s="1">
        <v>3</v>
      </c>
      <c r="P260" s="1">
        <v>3</v>
      </c>
      <c r="Q260" s="1">
        <v>1</v>
      </c>
      <c r="R260" s="1">
        <v>0</v>
      </c>
      <c r="S260" s="1">
        <v>0</v>
      </c>
      <c r="T260" s="1">
        <v>0</v>
      </c>
      <c r="W260" s="8"/>
      <c r="X260" s="32">
        <f t="shared" si="120"/>
        <v>70</v>
      </c>
      <c r="Y260" s="6">
        <v>13</v>
      </c>
      <c r="Z260" s="1">
        <v>4</v>
      </c>
      <c r="AA260" s="1">
        <v>2</v>
      </c>
      <c r="AB260" s="1">
        <v>2</v>
      </c>
      <c r="AC260" s="1">
        <v>6</v>
      </c>
      <c r="AD260" s="1">
        <v>7</v>
      </c>
      <c r="AE260" s="1">
        <v>1</v>
      </c>
      <c r="AF260" s="1">
        <v>1</v>
      </c>
      <c r="AG260" s="1">
        <v>0</v>
      </c>
      <c r="AH260" s="1">
        <v>1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W260" s="32">
        <f t="shared" si="121"/>
        <v>22</v>
      </c>
      <c r="AX260" s="32">
        <f t="shared" si="122"/>
        <v>15</v>
      </c>
      <c r="AY260" s="6">
        <v>2</v>
      </c>
      <c r="AZ260" s="1">
        <v>7</v>
      </c>
      <c r="BA260" s="1">
        <v>3</v>
      </c>
      <c r="BB260" s="1">
        <v>0</v>
      </c>
      <c r="BC260" s="1">
        <v>3</v>
      </c>
      <c r="BD260" s="1">
        <v>4</v>
      </c>
      <c r="BE260" s="1">
        <v>0</v>
      </c>
      <c r="BF260" s="1">
        <v>0</v>
      </c>
      <c r="BG260" s="1">
        <v>0</v>
      </c>
      <c r="BH260" s="1">
        <v>1</v>
      </c>
      <c r="BI260" s="1">
        <v>0</v>
      </c>
      <c r="BJ260" s="1">
        <v>1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W260" s="32">
        <f t="shared" si="123"/>
        <v>8</v>
      </c>
      <c r="BX260" s="32">
        <f t="shared" si="124"/>
        <v>13</v>
      </c>
      <c r="BY260" s="6">
        <v>1</v>
      </c>
      <c r="BZ260" s="1">
        <v>0</v>
      </c>
      <c r="CA260" s="1">
        <v>1</v>
      </c>
      <c r="CB260" s="1">
        <v>0</v>
      </c>
      <c r="CC260" s="1">
        <v>3</v>
      </c>
      <c r="CD260" s="1">
        <v>5</v>
      </c>
      <c r="CE260" s="1">
        <v>0</v>
      </c>
      <c r="CF260" s="1">
        <v>1</v>
      </c>
      <c r="CG260" s="1">
        <v>0</v>
      </c>
      <c r="CH260" s="1">
        <v>1</v>
      </c>
      <c r="CI260" s="1">
        <v>0</v>
      </c>
      <c r="CJ260" s="1">
        <v>0</v>
      </c>
      <c r="CK260" s="1">
        <v>0</v>
      </c>
      <c r="CL260" s="1">
        <v>0</v>
      </c>
      <c r="CM260" s="1">
        <v>0</v>
      </c>
      <c r="CN260" s="1">
        <v>0</v>
      </c>
      <c r="CO260" s="1">
        <v>0</v>
      </c>
      <c r="CP260" s="1">
        <v>0</v>
      </c>
      <c r="CW260" s="32">
        <f t="shared" si="125"/>
        <v>5</v>
      </c>
      <c r="CX260" s="32">
        <f t="shared" si="126"/>
        <v>7</v>
      </c>
      <c r="CY260" s="6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J260" s="8"/>
      <c r="DK260" s="32">
        <f t="shared" si="127"/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W260" s="8"/>
      <c r="DX260" s="32">
        <f t="shared" si="128"/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J260" s="8"/>
      <c r="EK260" s="32">
        <f t="shared" si="129"/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W260" s="8"/>
      <c r="EX260" s="36">
        <f t="shared" si="130"/>
        <v>0</v>
      </c>
      <c r="EY260" s="15">
        <f t="shared" si="116"/>
        <v>0</v>
      </c>
      <c r="EZ260" s="10">
        <f t="shared" si="117"/>
        <v>10.139065437184883</v>
      </c>
      <c r="FA260" s="11">
        <f t="shared" si="118"/>
        <v>0</v>
      </c>
      <c r="FB260" s="6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M260" s="8"/>
      <c r="FN260" s="32">
        <f t="shared" si="131"/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Z260" s="8"/>
      <c r="GA260" s="32">
        <f t="shared" si="132"/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M260" s="8"/>
      <c r="GN260" s="32">
        <f t="shared" si="133"/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V260" s="1">
        <v>0</v>
      </c>
      <c r="GZ260" s="8"/>
      <c r="HA260" s="36">
        <f t="shared" si="134"/>
        <v>0</v>
      </c>
      <c r="HB260" s="1">
        <v>0</v>
      </c>
      <c r="HC260" s="1">
        <v>0</v>
      </c>
      <c r="HD260" s="1">
        <v>6</v>
      </c>
      <c r="HE260" s="1">
        <v>0</v>
      </c>
      <c r="HF260" s="1">
        <v>0</v>
      </c>
      <c r="HG260" s="1">
        <v>3</v>
      </c>
      <c r="HH260" s="1">
        <v>0</v>
      </c>
      <c r="HI260" s="1">
        <v>0</v>
      </c>
      <c r="HJ260" s="1">
        <v>0</v>
      </c>
      <c r="HM260" s="8"/>
      <c r="HN260" s="8">
        <f t="shared" si="135"/>
        <v>9</v>
      </c>
      <c r="HO260" s="1">
        <v>0</v>
      </c>
      <c r="HP260" s="1">
        <v>0</v>
      </c>
      <c r="HQ260" s="1">
        <v>0</v>
      </c>
      <c r="HR260" s="1">
        <v>0</v>
      </c>
      <c r="HS260" s="1">
        <v>0</v>
      </c>
      <c r="HT260" s="1">
        <v>0</v>
      </c>
      <c r="HU260" s="1">
        <v>0</v>
      </c>
      <c r="HV260" s="1">
        <v>0</v>
      </c>
      <c r="HW260" s="1">
        <v>0</v>
      </c>
      <c r="HZ260" s="8"/>
      <c r="IA260" s="8">
        <f t="shared" si="136"/>
        <v>0</v>
      </c>
      <c r="IB260" s="1">
        <v>0</v>
      </c>
      <c r="IC260" s="1">
        <v>0</v>
      </c>
      <c r="ID260" s="1">
        <v>6</v>
      </c>
      <c r="IE260" s="1">
        <v>0</v>
      </c>
      <c r="IF260" s="1">
        <v>0</v>
      </c>
      <c r="IG260" s="1">
        <v>0</v>
      </c>
      <c r="IH260" s="1">
        <v>0</v>
      </c>
      <c r="II260" s="1">
        <v>0</v>
      </c>
      <c r="IJ260" s="1">
        <v>0</v>
      </c>
      <c r="IM260" s="8"/>
      <c r="IN260" s="8">
        <f t="shared" si="137"/>
        <v>6</v>
      </c>
      <c r="IO260" s="1">
        <v>0</v>
      </c>
      <c r="IP260" s="1">
        <v>0</v>
      </c>
      <c r="IQ260" s="1">
        <v>0</v>
      </c>
      <c r="IR260" s="1">
        <v>0</v>
      </c>
      <c r="IS260" s="1">
        <v>0</v>
      </c>
      <c r="IT260" s="1">
        <v>0</v>
      </c>
      <c r="IU260" s="1">
        <v>0</v>
      </c>
      <c r="IV260" s="1">
        <v>0</v>
      </c>
      <c r="IW260" s="1">
        <v>0</v>
      </c>
      <c r="IZ260" s="8"/>
      <c r="JA260" s="8">
        <f t="shared" si="138"/>
        <v>0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H260" s="1">
        <v>0</v>
      </c>
      <c r="JI260" s="1">
        <v>0</v>
      </c>
      <c r="JM260" s="8"/>
      <c r="JN260" s="8">
        <f t="shared" si="139"/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U260" s="1">
        <v>0</v>
      </c>
      <c r="JV260" s="1">
        <v>0</v>
      </c>
      <c r="JW260" s="1">
        <v>0</v>
      </c>
      <c r="JZ260" s="8"/>
      <c r="KA260" s="8">
        <f t="shared" si="140"/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H260" s="1">
        <v>0</v>
      </c>
      <c r="KI260" s="1">
        <v>0</v>
      </c>
      <c r="KJ260" s="1">
        <v>0</v>
      </c>
      <c r="KM260" s="8"/>
      <c r="KN260" s="8">
        <f t="shared" si="141"/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U260" s="1">
        <v>0</v>
      </c>
      <c r="KV260" s="1">
        <v>0</v>
      </c>
      <c r="KW260" s="1">
        <v>0</v>
      </c>
      <c r="KZ260" s="8"/>
      <c r="LA260" s="8">
        <f t="shared" si="142"/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H260" s="1">
        <v>0</v>
      </c>
      <c r="LI260" s="1">
        <v>0</v>
      </c>
      <c r="LJ260" s="1">
        <v>0</v>
      </c>
      <c r="LM260" s="8"/>
      <c r="LN260" s="8">
        <f t="shared" si="143"/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U260" s="1">
        <v>0</v>
      </c>
      <c r="LV260" s="1">
        <v>0</v>
      </c>
      <c r="LW260" s="1">
        <v>0</v>
      </c>
      <c r="LZ260" s="8"/>
      <c r="MA260" s="8">
        <f t="shared" si="144"/>
        <v>0</v>
      </c>
      <c r="MB260" s="1">
        <v>1</v>
      </c>
      <c r="MC260" s="1">
        <v>0</v>
      </c>
      <c r="MD260" s="1">
        <v>0</v>
      </c>
      <c r="ME260" s="1">
        <v>1</v>
      </c>
      <c r="MF260" s="1">
        <v>0</v>
      </c>
      <c r="MG260" s="1">
        <v>1</v>
      </c>
      <c r="MH260" s="1">
        <v>0</v>
      </c>
      <c r="MI260" s="1">
        <v>0</v>
      </c>
      <c r="MJ260" s="1">
        <v>0</v>
      </c>
      <c r="MM260" s="8"/>
      <c r="MN260" s="8">
        <f t="shared" si="145"/>
        <v>3</v>
      </c>
      <c r="MO260" s="1">
        <v>0</v>
      </c>
      <c r="MP260" s="1">
        <v>0</v>
      </c>
      <c r="MQ260" s="1">
        <v>0</v>
      </c>
      <c r="MR260" s="1">
        <v>0</v>
      </c>
      <c r="MS260" s="1">
        <v>0</v>
      </c>
      <c r="MT260" s="1">
        <v>0</v>
      </c>
      <c r="MU260" s="1">
        <v>0</v>
      </c>
      <c r="MV260" s="1">
        <v>0</v>
      </c>
      <c r="MW260" s="1">
        <v>0</v>
      </c>
      <c r="MZ260" s="8"/>
      <c r="NA260" s="8">
        <f t="shared" si="146"/>
        <v>0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H260" s="1">
        <v>0</v>
      </c>
      <c r="NI260" s="1">
        <v>0</v>
      </c>
      <c r="NJ260" s="1">
        <v>0</v>
      </c>
      <c r="NM260" s="8"/>
      <c r="NN260" s="8">
        <f t="shared" si="147"/>
        <v>0</v>
      </c>
    </row>
    <row r="261" spans="1:378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19"/>
        <v>7.7375075201940291</v>
      </c>
      <c r="L261" s="6">
        <v>31</v>
      </c>
      <c r="M261" s="1">
        <v>11</v>
      </c>
      <c r="N261" s="1">
        <v>8</v>
      </c>
      <c r="O261" s="1">
        <v>10</v>
      </c>
      <c r="P261" s="1">
        <v>5</v>
      </c>
      <c r="Q261" s="1">
        <v>5</v>
      </c>
      <c r="R261" s="1">
        <v>7</v>
      </c>
      <c r="S261" s="1">
        <v>2</v>
      </c>
      <c r="T261" s="1">
        <v>0</v>
      </c>
      <c r="W261" s="8"/>
      <c r="X261" s="32">
        <f t="shared" si="120"/>
        <v>79</v>
      </c>
      <c r="Y261" s="6">
        <v>12</v>
      </c>
      <c r="Z261" s="1">
        <v>7</v>
      </c>
      <c r="AA261" s="1">
        <v>3</v>
      </c>
      <c r="AB261" s="1">
        <v>4</v>
      </c>
      <c r="AC261" s="1">
        <v>4</v>
      </c>
      <c r="AD261" s="1">
        <v>1</v>
      </c>
      <c r="AE261" s="1">
        <v>3</v>
      </c>
      <c r="AF261" s="1">
        <v>3</v>
      </c>
      <c r="AG261" s="1">
        <v>3</v>
      </c>
      <c r="AH261" s="1">
        <v>1</v>
      </c>
      <c r="AI261" s="1">
        <v>5</v>
      </c>
      <c r="AJ261" s="1">
        <v>0</v>
      </c>
      <c r="AK261" s="1">
        <v>4</v>
      </c>
      <c r="AL261" s="1">
        <v>1</v>
      </c>
      <c r="AM261" s="1">
        <v>2</v>
      </c>
      <c r="AN261" s="1">
        <v>0</v>
      </c>
      <c r="AO261" s="1">
        <v>0</v>
      </c>
      <c r="AP261" s="1">
        <v>0</v>
      </c>
      <c r="AW261" s="32">
        <f t="shared" si="121"/>
        <v>36</v>
      </c>
      <c r="AX261" s="32">
        <f t="shared" si="122"/>
        <v>17</v>
      </c>
      <c r="AY261" s="6">
        <v>5</v>
      </c>
      <c r="AZ261" s="1">
        <v>7</v>
      </c>
      <c r="BA261" s="1">
        <v>0</v>
      </c>
      <c r="BB261" s="1">
        <v>2</v>
      </c>
      <c r="BC261" s="1">
        <v>2</v>
      </c>
      <c r="BD261" s="1">
        <v>1</v>
      </c>
      <c r="BE261" s="1">
        <v>1</v>
      </c>
      <c r="BF261" s="1">
        <v>3</v>
      </c>
      <c r="BG261" s="1">
        <v>0</v>
      </c>
      <c r="BH261" s="1">
        <v>1</v>
      </c>
      <c r="BI261" s="1">
        <v>0</v>
      </c>
      <c r="BJ261" s="1">
        <v>0</v>
      </c>
      <c r="BK261" s="1">
        <v>0</v>
      </c>
      <c r="BL261" s="1">
        <v>1</v>
      </c>
      <c r="BM261" s="1">
        <v>0</v>
      </c>
      <c r="BN261" s="1">
        <v>0</v>
      </c>
      <c r="BO261" s="1">
        <v>0</v>
      </c>
      <c r="BP261" s="1">
        <v>0</v>
      </c>
      <c r="BW261" s="32">
        <f t="shared" si="123"/>
        <v>8</v>
      </c>
      <c r="BX261" s="32">
        <f t="shared" si="124"/>
        <v>15</v>
      </c>
      <c r="BY261" s="6">
        <v>0</v>
      </c>
      <c r="BZ261" s="1">
        <v>0</v>
      </c>
      <c r="CA261" s="1">
        <v>1</v>
      </c>
      <c r="CB261" s="1">
        <v>1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1</v>
      </c>
      <c r="CL261" s="1">
        <v>0</v>
      </c>
      <c r="CM261" s="1">
        <v>0</v>
      </c>
      <c r="CN261" s="1">
        <v>0</v>
      </c>
      <c r="CO261" s="1">
        <v>0</v>
      </c>
      <c r="CP261" s="1">
        <v>0</v>
      </c>
      <c r="CW261" s="32">
        <f t="shared" si="125"/>
        <v>2</v>
      </c>
      <c r="CX261" s="32">
        <f t="shared" si="126"/>
        <v>1</v>
      </c>
      <c r="CY261" s="6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J261" s="8"/>
      <c r="DK261" s="32">
        <f t="shared" si="127"/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W261" s="8"/>
      <c r="DX261" s="32">
        <f t="shared" si="128"/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J261" s="8"/>
      <c r="EK261" s="32">
        <f t="shared" si="129"/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W261" s="8"/>
      <c r="EX261" s="36">
        <f t="shared" si="130"/>
        <v>0</v>
      </c>
      <c r="EY261" s="15">
        <f t="shared" si="116"/>
        <v>0</v>
      </c>
      <c r="EZ261" s="10">
        <f t="shared" si="117"/>
        <v>7.7375075201940291</v>
      </c>
      <c r="FA261" s="11">
        <f t="shared" si="118"/>
        <v>0</v>
      </c>
      <c r="FB261" s="6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M261" s="8"/>
      <c r="FN261" s="32">
        <f t="shared" si="131"/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Z261" s="8"/>
      <c r="GA261" s="32">
        <f t="shared" si="132"/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M261" s="8"/>
      <c r="GN261" s="32">
        <f t="shared" si="133"/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V261" s="1">
        <v>0</v>
      </c>
      <c r="GZ261" s="8"/>
      <c r="HA261" s="36">
        <f t="shared" si="134"/>
        <v>0</v>
      </c>
      <c r="HB261" s="1">
        <v>0</v>
      </c>
      <c r="HC261" s="1">
        <v>0</v>
      </c>
      <c r="HD261" s="1">
        <v>0</v>
      </c>
      <c r="HE261" s="1">
        <v>2</v>
      </c>
      <c r="HF261" s="1">
        <v>0</v>
      </c>
      <c r="HG261" s="1">
        <v>9</v>
      </c>
      <c r="HH261" s="1">
        <v>3</v>
      </c>
      <c r="HI261" s="1">
        <v>0</v>
      </c>
      <c r="HJ261" s="1">
        <v>0</v>
      </c>
      <c r="HM261" s="8"/>
      <c r="HN261" s="8">
        <f t="shared" si="135"/>
        <v>14</v>
      </c>
      <c r="HO261" s="1">
        <v>0</v>
      </c>
      <c r="HP261" s="1">
        <v>0</v>
      </c>
      <c r="HQ261" s="1">
        <v>0</v>
      </c>
      <c r="HR261" s="1">
        <v>0</v>
      </c>
      <c r="HS261" s="1">
        <v>0</v>
      </c>
      <c r="HT261" s="1">
        <v>0</v>
      </c>
      <c r="HU261" s="1">
        <v>0</v>
      </c>
      <c r="HV261" s="1">
        <v>0</v>
      </c>
      <c r="HW261" s="1">
        <v>0</v>
      </c>
      <c r="HZ261" s="8"/>
      <c r="IA261" s="8">
        <f t="shared" si="136"/>
        <v>0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H261" s="1">
        <v>0</v>
      </c>
      <c r="II261" s="1">
        <v>0</v>
      </c>
      <c r="IJ261" s="1">
        <v>0</v>
      </c>
      <c r="IM261" s="8"/>
      <c r="IN261" s="8">
        <f t="shared" si="137"/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T261" s="1">
        <v>0</v>
      </c>
      <c r="IU261" s="1">
        <v>0</v>
      </c>
      <c r="IV261" s="1">
        <v>0</v>
      </c>
      <c r="IW261" s="1">
        <v>0</v>
      </c>
      <c r="IZ261" s="8"/>
      <c r="JA261" s="8">
        <f t="shared" si="138"/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H261" s="1">
        <v>0</v>
      </c>
      <c r="JI261" s="1">
        <v>0</v>
      </c>
      <c r="JM261" s="8"/>
      <c r="JN261" s="8">
        <f t="shared" si="139"/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T261" s="1">
        <v>0</v>
      </c>
      <c r="JU261" s="1">
        <v>0</v>
      </c>
      <c r="JV261" s="1">
        <v>0</v>
      </c>
      <c r="JW261" s="1">
        <v>0</v>
      </c>
      <c r="JZ261" s="8"/>
      <c r="KA261" s="8">
        <f t="shared" si="140"/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H261" s="1">
        <v>0</v>
      </c>
      <c r="KI261" s="1">
        <v>0</v>
      </c>
      <c r="KJ261" s="1">
        <v>0</v>
      </c>
      <c r="KM261" s="8"/>
      <c r="KN261" s="8">
        <f t="shared" si="141"/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U261" s="1">
        <v>0</v>
      </c>
      <c r="KV261" s="1">
        <v>0</v>
      </c>
      <c r="KW261" s="1">
        <v>0</v>
      </c>
      <c r="KZ261" s="8"/>
      <c r="LA261" s="8">
        <f t="shared" si="142"/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H261" s="1">
        <v>0</v>
      </c>
      <c r="LI261" s="1">
        <v>0</v>
      </c>
      <c r="LJ261" s="1">
        <v>0</v>
      </c>
      <c r="LM261" s="8"/>
      <c r="LN261" s="8">
        <f t="shared" si="143"/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U261" s="1">
        <v>0</v>
      </c>
      <c r="LV261" s="1">
        <v>0</v>
      </c>
      <c r="LW261" s="1">
        <v>0</v>
      </c>
      <c r="LZ261" s="8"/>
      <c r="MA261" s="8">
        <f t="shared" si="144"/>
        <v>0</v>
      </c>
      <c r="MB261" s="1">
        <v>0</v>
      </c>
      <c r="MC261" s="1">
        <v>0</v>
      </c>
      <c r="MD261" s="1">
        <v>0</v>
      </c>
      <c r="ME261" s="1">
        <v>5</v>
      </c>
      <c r="MF261" s="1">
        <v>2</v>
      </c>
      <c r="MG261" s="1">
        <v>1</v>
      </c>
      <c r="MH261" s="1">
        <v>1</v>
      </c>
      <c r="MI261" s="1">
        <v>0</v>
      </c>
      <c r="MJ261" s="1">
        <v>0</v>
      </c>
      <c r="MM261" s="8"/>
      <c r="MN261" s="8">
        <f t="shared" si="145"/>
        <v>9</v>
      </c>
      <c r="MO261" s="1">
        <v>0</v>
      </c>
      <c r="MP261" s="1">
        <v>0</v>
      </c>
      <c r="MQ261" s="1">
        <v>0</v>
      </c>
      <c r="MR261" s="1">
        <v>0</v>
      </c>
      <c r="MS261" s="1">
        <v>0</v>
      </c>
      <c r="MT261" s="1">
        <v>0</v>
      </c>
      <c r="MU261" s="1">
        <v>0</v>
      </c>
      <c r="MV261" s="1">
        <v>0</v>
      </c>
      <c r="MW261" s="1">
        <v>0</v>
      </c>
      <c r="MZ261" s="8"/>
      <c r="NA261" s="8">
        <f t="shared" si="146"/>
        <v>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H261" s="1">
        <v>0</v>
      </c>
      <c r="NI261" s="1">
        <v>0</v>
      </c>
      <c r="NJ261" s="1">
        <v>0</v>
      </c>
      <c r="NM261" s="8"/>
      <c r="NN261" s="8">
        <f t="shared" si="147"/>
        <v>0</v>
      </c>
    </row>
    <row r="262" spans="1:37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19"/>
        <v>4.0502219983771885</v>
      </c>
      <c r="L262" s="6">
        <v>20</v>
      </c>
      <c r="M262" s="1">
        <v>1</v>
      </c>
      <c r="N262" s="1">
        <v>3</v>
      </c>
      <c r="O262" s="1">
        <v>2</v>
      </c>
      <c r="P262" s="1">
        <v>0</v>
      </c>
      <c r="Q262" s="1">
        <v>0</v>
      </c>
      <c r="R262" s="1">
        <v>1</v>
      </c>
      <c r="S262" s="1">
        <v>0</v>
      </c>
      <c r="T262" s="1">
        <v>0</v>
      </c>
      <c r="W262" s="8"/>
      <c r="X262" s="32">
        <f t="shared" si="120"/>
        <v>27</v>
      </c>
      <c r="Y262" s="6">
        <v>4</v>
      </c>
      <c r="Z262" s="1">
        <v>8</v>
      </c>
      <c r="AA262" s="1">
        <v>0</v>
      </c>
      <c r="AB262" s="1">
        <v>0</v>
      </c>
      <c r="AC262" s="1">
        <v>0</v>
      </c>
      <c r="AD262" s="1">
        <v>1</v>
      </c>
      <c r="AE262" s="1">
        <v>0</v>
      </c>
      <c r="AF262" s="1">
        <v>1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1</v>
      </c>
      <c r="AM262" s="1">
        <v>0</v>
      </c>
      <c r="AN262" s="1">
        <v>0</v>
      </c>
      <c r="AO262" s="1">
        <v>0</v>
      </c>
      <c r="AP262" s="1">
        <v>0</v>
      </c>
      <c r="AW262" s="32">
        <f t="shared" si="121"/>
        <v>4</v>
      </c>
      <c r="AX262" s="32">
        <f t="shared" si="122"/>
        <v>11</v>
      </c>
      <c r="AY262" s="6">
        <v>5</v>
      </c>
      <c r="AZ262" s="1">
        <v>2</v>
      </c>
      <c r="BA262" s="1">
        <v>0</v>
      </c>
      <c r="BB262" s="1">
        <v>1</v>
      </c>
      <c r="BC262" s="1">
        <v>0</v>
      </c>
      <c r="BD262" s="1">
        <v>0</v>
      </c>
      <c r="BE262" s="1">
        <v>1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W262" s="32">
        <f t="shared" si="123"/>
        <v>6</v>
      </c>
      <c r="BX262" s="32">
        <f t="shared" si="124"/>
        <v>3</v>
      </c>
      <c r="BY262" s="6">
        <v>0</v>
      </c>
      <c r="BZ262" s="1">
        <v>1</v>
      </c>
      <c r="CA262" s="1">
        <v>0</v>
      </c>
      <c r="CB262" s="1">
        <v>0</v>
      </c>
      <c r="CC262" s="1">
        <v>0</v>
      </c>
      <c r="CD262" s="1">
        <v>2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M262" s="1">
        <v>0</v>
      </c>
      <c r="CN262" s="1">
        <v>0</v>
      </c>
      <c r="CO262" s="1">
        <v>0</v>
      </c>
      <c r="CP262" s="1">
        <v>0</v>
      </c>
      <c r="CW262" s="32">
        <f t="shared" si="125"/>
        <v>0</v>
      </c>
      <c r="CX262" s="32">
        <f t="shared" si="126"/>
        <v>3</v>
      </c>
      <c r="CY262" s="6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J262" s="8"/>
      <c r="DK262" s="32">
        <f t="shared" si="127"/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W262" s="8"/>
      <c r="DX262" s="32">
        <f t="shared" si="128"/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J262" s="8"/>
      <c r="EK262" s="32">
        <f t="shared" si="129"/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W262" s="8"/>
      <c r="EX262" s="36">
        <f t="shared" si="130"/>
        <v>0</v>
      </c>
      <c r="EY262" s="15">
        <f t="shared" ref="EY262:EY325" si="148">DK262+EK262+DX262+EX262</f>
        <v>0</v>
      </c>
      <c r="EZ262" s="10">
        <f t="shared" ref="EZ262:EZ325" si="149">+K262</f>
        <v>4.0502219983771885</v>
      </c>
      <c r="FA262" s="11">
        <f t="shared" ref="FA262:FA325" si="150">IFERROR(EY262/EZ262,0) * 100</f>
        <v>0</v>
      </c>
      <c r="FB262" s="6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M262" s="8"/>
      <c r="FN262" s="32">
        <f t="shared" si="131"/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Z262" s="8"/>
      <c r="GA262" s="32">
        <f t="shared" si="132"/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M262" s="8"/>
      <c r="GN262" s="32">
        <f t="shared" si="133"/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V262" s="1">
        <v>0</v>
      </c>
      <c r="GZ262" s="8"/>
      <c r="HA262" s="36">
        <f t="shared" si="134"/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1</v>
      </c>
      <c r="HH262" s="1">
        <v>2</v>
      </c>
      <c r="HI262" s="1">
        <v>0</v>
      </c>
      <c r="HJ262" s="1">
        <v>0</v>
      </c>
      <c r="HM262" s="8"/>
      <c r="HN262" s="8">
        <f t="shared" si="135"/>
        <v>3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0</v>
      </c>
      <c r="HU262" s="1">
        <v>0</v>
      </c>
      <c r="HV262" s="1">
        <v>0</v>
      </c>
      <c r="HW262" s="1">
        <v>0</v>
      </c>
      <c r="HZ262" s="8"/>
      <c r="IA262" s="8">
        <f t="shared" si="136"/>
        <v>0</v>
      </c>
      <c r="IB262" s="1">
        <v>0</v>
      </c>
      <c r="IC262" s="1">
        <v>0</v>
      </c>
      <c r="ID262" s="1">
        <v>0</v>
      </c>
      <c r="IE262" s="1">
        <v>3</v>
      </c>
      <c r="IF262" s="1">
        <v>0</v>
      </c>
      <c r="IG262" s="1">
        <v>0</v>
      </c>
      <c r="IH262" s="1">
        <v>0</v>
      </c>
      <c r="II262" s="1">
        <v>0</v>
      </c>
      <c r="IJ262" s="1">
        <v>0</v>
      </c>
      <c r="IM262" s="8"/>
      <c r="IN262" s="8">
        <f t="shared" si="137"/>
        <v>3</v>
      </c>
      <c r="IO262" s="1">
        <v>0</v>
      </c>
      <c r="IP262" s="1">
        <v>0</v>
      </c>
      <c r="IQ262" s="1">
        <v>0</v>
      </c>
      <c r="IR262" s="1">
        <v>0</v>
      </c>
      <c r="IS262" s="1">
        <v>0</v>
      </c>
      <c r="IT262" s="1">
        <v>0</v>
      </c>
      <c r="IU262" s="1">
        <v>0</v>
      </c>
      <c r="IV262" s="1">
        <v>0</v>
      </c>
      <c r="IW262" s="1">
        <v>0</v>
      </c>
      <c r="IZ262" s="8"/>
      <c r="JA262" s="8">
        <f t="shared" si="138"/>
        <v>0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H262" s="1">
        <v>0</v>
      </c>
      <c r="JI262" s="1">
        <v>0</v>
      </c>
      <c r="JM262" s="8"/>
      <c r="JN262" s="8">
        <f t="shared" si="139"/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U262" s="1">
        <v>0</v>
      </c>
      <c r="JV262" s="1">
        <v>0</v>
      </c>
      <c r="JW262" s="1">
        <v>0</v>
      </c>
      <c r="JZ262" s="8"/>
      <c r="KA262" s="8">
        <f t="shared" si="140"/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H262" s="1">
        <v>0</v>
      </c>
      <c r="KI262" s="1">
        <v>0</v>
      </c>
      <c r="KJ262" s="1">
        <v>0</v>
      </c>
      <c r="KM262" s="8"/>
      <c r="KN262" s="8">
        <f t="shared" si="141"/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U262" s="1">
        <v>0</v>
      </c>
      <c r="KV262" s="1">
        <v>0</v>
      </c>
      <c r="KW262" s="1">
        <v>0</v>
      </c>
      <c r="KZ262" s="8"/>
      <c r="LA262" s="8">
        <f t="shared" si="142"/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H262" s="1">
        <v>0</v>
      </c>
      <c r="LI262" s="1">
        <v>0</v>
      </c>
      <c r="LJ262" s="1">
        <v>0</v>
      </c>
      <c r="LM262" s="8"/>
      <c r="LN262" s="8">
        <f t="shared" si="143"/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U262" s="1">
        <v>0</v>
      </c>
      <c r="LV262" s="1">
        <v>0</v>
      </c>
      <c r="LW262" s="1">
        <v>0</v>
      </c>
      <c r="LZ262" s="8"/>
      <c r="MA262" s="8">
        <f t="shared" si="144"/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H262" s="1">
        <v>0</v>
      </c>
      <c r="MI262" s="1">
        <v>0</v>
      </c>
      <c r="MJ262" s="1">
        <v>0</v>
      </c>
      <c r="MM262" s="8"/>
      <c r="MN262" s="8">
        <f t="shared" si="145"/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U262" s="1">
        <v>0</v>
      </c>
      <c r="MV262" s="1">
        <v>0</v>
      </c>
      <c r="MW262" s="1">
        <v>0</v>
      </c>
      <c r="MZ262" s="8"/>
      <c r="NA262" s="8">
        <f t="shared" si="146"/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H262" s="1">
        <v>0</v>
      </c>
      <c r="NI262" s="1">
        <v>0</v>
      </c>
      <c r="NJ262" s="1">
        <v>0</v>
      </c>
      <c r="NM262" s="8"/>
      <c r="NN262" s="8">
        <f t="shared" si="147"/>
        <v>0</v>
      </c>
    </row>
    <row r="263" spans="1:378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1">+J263*0.1</f>
        <v>5.9219750772388782</v>
      </c>
      <c r="L263" s="6">
        <v>20</v>
      </c>
      <c r="M263" s="1">
        <v>19</v>
      </c>
      <c r="N263" s="1">
        <v>5</v>
      </c>
      <c r="O263" s="1">
        <v>1</v>
      </c>
      <c r="P263" s="1">
        <v>13</v>
      </c>
      <c r="Q263" s="1">
        <v>6</v>
      </c>
      <c r="R263" s="1">
        <v>0</v>
      </c>
      <c r="S263" s="1">
        <v>1</v>
      </c>
      <c r="T263" s="1">
        <v>0</v>
      </c>
      <c r="W263" s="8"/>
      <c r="X263" s="32">
        <f t="shared" ref="X263:X326" si="152">SUM(L263:W263)</f>
        <v>65</v>
      </c>
      <c r="Y263" s="6">
        <v>11</v>
      </c>
      <c r="Z263" s="1">
        <v>6</v>
      </c>
      <c r="AA263" s="1">
        <v>2</v>
      </c>
      <c r="AB263" s="1">
        <v>7</v>
      </c>
      <c r="AC263" s="1">
        <v>1</v>
      </c>
      <c r="AD263" s="1">
        <v>0</v>
      </c>
      <c r="AE263" s="1">
        <v>1</v>
      </c>
      <c r="AF263" s="1">
        <v>0</v>
      </c>
      <c r="AG263" s="1">
        <v>3</v>
      </c>
      <c r="AH263" s="1">
        <v>5</v>
      </c>
      <c r="AI263" s="1">
        <v>0</v>
      </c>
      <c r="AJ263" s="1">
        <v>3</v>
      </c>
      <c r="AK263" s="1">
        <v>0</v>
      </c>
      <c r="AL263" s="1">
        <v>0</v>
      </c>
      <c r="AM263" s="1">
        <v>0</v>
      </c>
      <c r="AN263" s="1">
        <v>1</v>
      </c>
      <c r="AO263" s="1">
        <v>0</v>
      </c>
      <c r="AP263" s="1">
        <v>0</v>
      </c>
      <c r="AW263" s="32">
        <f t="shared" ref="AW263:AW326" si="153">+Y263+AA263+AC263+AE263+AG263+AI263+AK263+AM263+AO263+AQ263+AS263+AU263</f>
        <v>18</v>
      </c>
      <c r="AX263" s="32">
        <f t="shared" ref="AX263:AX326" si="154">+Z263+AB263+AD263+AF263+AH263+AJ263+AL263+AN263+AP263+AR263+AT263+AV263</f>
        <v>22</v>
      </c>
      <c r="AY263" s="6">
        <v>2</v>
      </c>
      <c r="AZ263" s="1">
        <v>0</v>
      </c>
      <c r="BA263" s="1">
        <v>3</v>
      </c>
      <c r="BB263" s="1">
        <v>3</v>
      </c>
      <c r="BC263" s="1">
        <v>2</v>
      </c>
      <c r="BD263" s="1">
        <v>0</v>
      </c>
      <c r="BE263" s="1">
        <v>0</v>
      </c>
      <c r="BF263" s="1">
        <v>0</v>
      </c>
      <c r="BG263" s="1">
        <v>3</v>
      </c>
      <c r="BH263" s="1">
        <v>0</v>
      </c>
      <c r="BI263" s="1">
        <v>0</v>
      </c>
      <c r="BJ263" s="1">
        <v>3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W263" s="32">
        <f t="shared" ref="BW263:BW326" si="155">+AY263+BA263+BC263+BE263+BG263+BI263+BK263+BM263+BO263+BQ263+BS263+BU263</f>
        <v>10</v>
      </c>
      <c r="BX263" s="32">
        <f t="shared" ref="BX263:BX326" si="156">+AZ263+BB263+BD263+BF263+BH263+BJ263+BL263+BN263+BP263+BR263+BT263+BV263</f>
        <v>6</v>
      </c>
      <c r="BY263" s="6">
        <v>1</v>
      </c>
      <c r="BZ263" s="1">
        <v>0</v>
      </c>
      <c r="CA263" s="1">
        <v>1</v>
      </c>
      <c r="CB263" s="1">
        <v>3</v>
      </c>
      <c r="CC263" s="1">
        <v>1</v>
      </c>
      <c r="CD263" s="1">
        <v>1</v>
      </c>
      <c r="CE263" s="1">
        <v>0</v>
      </c>
      <c r="CF263" s="1">
        <v>0</v>
      </c>
      <c r="CG263" s="1">
        <v>2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0</v>
      </c>
      <c r="CN263" s="1">
        <v>0</v>
      </c>
      <c r="CO263" s="1">
        <v>0</v>
      </c>
      <c r="CP263" s="1">
        <v>0</v>
      </c>
      <c r="CW263" s="32">
        <f t="shared" ref="CW263:CW326" si="157">+BY263+CA263+CC263+CE263+CG263+CI263+CK263+CM263+CO263+CQ263+CS263+CU263</f>
        <v>5</v>
      </c>
      <c r="CX263" s="32">
        <f t="shared" ref="CX263:CX326" si="158">+BZ263+CB263+CD263+CF263+CH263+CJ263+CL263+CN263+CP263+CR263+CT263+CV263</f>
        <v>4</v>
      </c>
      <c r="CY263" s="6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J263" s="8"/>
      <c r="DK263" s="32">
        <f t="shared" ref="DK263:DK326" si="159">SUM(CY263:DJ263)</f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W263" s="8"/>
      <c r="DX263" s="32">
        <f t="shared" ref="DX263:DX326" si="160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J263" s="8"/>
      <c r="EK263" s="32">
        <f t="shared" ref="EK263:EK326" si="161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W263" s="8"/>
      <c r="EX263" s="36">
        <f t="shared" ref="EX263:EX326" si="162">SUM(EL263:EW263)</f>
        <v>0</v>
      </c>
      <c r="EY263" s="15">
        <f t="shared" si="148"/>
        <v>0</v>
      </c>
      <c r="EZ263" s="10">
        <f t="shared" si="149"/>
        <v>5.9219750772388782</v>
      </c>
      <c r="FA263" s="11">
        <f t="shared" si="150"/>
        <v>0</v>
      </c>
      <c r="FB263" s="6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M263" s="8"/>
      <c r="FN263" s="32">
        <f t="shared" ref="FN263:FN326" si="163">SUM(FB263:FM263)</f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Z263" s="8"/>
      <c r="GA263" s="32">
        <f t="shared" ref="GA263:GA326" si="164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M263" s="8"/>
      <c r="GN263" s="32">
        <f t="shared" ref="GN263:GN326" si="165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V263" s="1">
        <v>0</v>
      </c>
      <c r="GZ263" s="8"/>
      <c r="HA263" s="36">
        <f t="shared" ref="HA263:HA326" si="166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G263" s="1">
        <v>0</v>
      </c>
      <c r="HH263" s="1">
        <v>0</v>
      </c>
      <c r="HI263" s="1">
        <v>0</v>
      </c>
      <c r="HJ263" s="1">
        <v>0</v>
      </c>
      <c r="HM263" s="8"/>
      <c r="HN263" s="8">
        <f t="shared" ref="HN263:HN326" si="167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U263" s="1">
        <v>0</v>
      </c>
      <c r="HV263" s="1">
        <v>0</v>
      </c>
      <c r="HW263" s="1">
        <v>0</v>
      </c>
      <c r="HZ263" s="8"/>
      <c r="IA263" s="8">
        <f t="shared" ref="IA263:IA326" si="168">SUM(HO263:HZ263)</f>
        <v>0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G263" s="1">
        <v>0</v>
      </c>
      <c r="IH263" s="1">
        <v>0</v>
      </c>
      <c r="II263" s="1">
        <v>0</v>
      </c>
      <c r="IJ263" s="1">
        <v>0</v>
      </c>
      <c r="IM263" s="8"/>
      <c r="IN263" s="8">
        <f t="shared" ref="IN263:IN326" si="169">SUM(IB263:IM263)</f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U263" s="1">
        <v>0</v>
      </c>
      <c r="IV263" s="1">
        <v>0</v>
      </c>
      <c r="IW263" s="1">
        <v>0</v>
      </c>
      <c r="IZ263" s="8"/>
      <c r="JA263" s="8">
        <f t="shared" ref="JA263:JA326" si="170">SUM(IO263:IZ263)</f>
        <v>0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H263" s="1">
        <v>0</v>
      </c>
      <c r="JI263" s="1">
        <v>0</v>
      </c>
      <c r="JM263" s="8"/>
      <c r="JN263" s="8">
        <f t="shared" ref="JN263:JN326" si="171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T263" s="1">
        <v>0</v>
      </c>
      <c r="JU263" s="1">
        <v>0</v>
      </c>
      <c r="JV263" s="1">
        <v>0</v>
      </c>
      <c r="JW263" s="1">
        <v>0</v>
      </c>
      <c r="JZ263" s="8"/>
      <c r="KA263" s="8">
        <f t="shared" ref="KA263:KA326" si="172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0</v>
      </c>
      <c r="KI263" s="1">
        <v>0</v>
      </c>
      <c r="KJ263" s="1">
        <v>0</v>
      </c>
      <c r="KM263" s="8"/>
      <c r="KN263" s="8">
        <f t="shared" ref="KN263:KN326" si="173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U263" s="1">
        <v>0</v>
      </c>
      <c r="KV263" s="1">
        <v>0</v>
      </c>
      <c r="KW263" s="1">
        <v>0</v>
      </c>
      <c r="KZ263" s="8"/>
      <c r="LA263" s="8">
        <f t="shared" ref="LA263:LA326" si="174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H263" s="1">
        <v>0</v>
      </c>
      <c r="LI263" s="1">
        <v>0</v>
      </c>
      <c r="LJ263" s="1">
        <v>0</v>
      </c>
      <c r="LM263" s="8"/>
      <c r="LN263" s="8">
        <f t="shared" ref="LN263:LN326" si="175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U263" s="1">
        <v>0</v>
      </c>
      <c r="LV263" s="1">
        <v>0</v>
      </c>
      <c r="LW263" s="1">
        <v>0</v>
      </c>
      <c r="LZ263" s="8"/>
      <c r="MA263" s="8">
        <f t="shared" ref="MA263:MA326" si="176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H263" s="1">
        <v>0</v>
      </c>
      <c r="MI263" s="1">
        <v>0</v>
      </c>
      <c r="MJ263" s="1">
        <v>0</v>
      </c>
      <c r="MM263" s="8"/>
      <c r="MN263" s="8">
        <f t="shared" ref="MN263:MN326" si="177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U263" s="1">
        <v>0</v>
      </c>
      <c r="MV263" s="1">
        <v>0</v>
      </c>
      <c r="MW263" s="1">
        <v>0</v>
      </c>
      <c r="MZ263" s="8"/>
      <c r="NA263" s="8">
        <f t="shared" ref="NA263:NA326" si="178">SUM(MO263:MZ263)</f>
        <v>0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H263" s="1">
        <v>0</v>
      </c>
      <c r="NI263" s="1">
        <v>0</v>
      </c>
      <c r="NJ263" s="1">
        <v>0</v>
      </c>
      <c r="NM263" s="8"/>
      <c r="NN263" s="8">
        <f t="shared" ref="NN263:NN326" si="179">SUM(NB263:NM263)</f>
        <v>0</v>
      </c>
    </row>
    <row r="264" spans="1:37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1"/>
        <v>3.9233530042685034</v>
      </c>
      <c r="L264" s="6">
        <v>0</v>
      </c>
      <c r="M264" s="1">
        <v>5</v>
      </c>
      <c r="N264" s="1">
        <v>18</v>
      </c>
      <c r="O264" s="1">
        <v>1</v>
      </c>
      <c r="P264" s="1">
        <v>2</v>
      </c>
      <c r="Q264" s="1">
        <v>6</v>
      </c>
      <c r="R264" s="1">
        <v>3</v>
      </c>
      <c r="S264" s="1">
        <v>0</v>
      </c>
      <c r="T264" s="1">
        <v>0</v>
      </c>
      <c r="W264" s="8"/>
      <c r="X264" s="32">
        <f t="shared" si="152"/>
        <v>35</v>
      </c>
      <c r="Y264" s="6">
        <v>0</v>
      </c>
      <c r="Z264" s="1">
        <v>0</v>
      </c>
      <c r="AA264" s="1">
        <v>4</v>
      </c>
      <c r="AB264" s="1">
        <v>1</v>
      </c>
      <c r="AC264" s="1">
        <v>6</v>
      </c>
      <c r="AD264" s="1">
        <v>6</v>
      </c>
      <c r="AE264" s="1">
        <v>1</v>
      </c>
      <c r="AF264" s="1">
        <v>0</v>
      </c>
      <c r="AG264" s="1">
        <v>1</v>
      </c>
      <c r="AH264" s="1">
        <v>0</v>
      </c>
      <c r="AI264" s="1">
        <v>1</v>
      </c>
      <c r="AJ264" s="1">
        <v>4</v>
      </c>
      <c r="AK264" s="1">
        <v>0</v>
      </c>
      <c r="AL264" s="1">
        <v>1</v>
      </c>
      <c r="AM264" s="1">
        <v>0</v>
      </c>
      <c r="AN264" s="1">
        <v>0</v>
      </c>
      <c r="AO264" s="1">
        <v>0</v>
      </c>
      <c r="AP264" s="1">
        <v>0</v>
      </c>
      <c r="AW264" s="32">
        <f t="shared" si="153"/>
        <v>13</v>
      </c>
      <c r="AX264" s="32">
        <f t="shared" si="154"/>
        <v>12</v>
      </c>
      <c r="AY264" s="6">
        <v>0</v>
      </c>
      <c r="AZ264" s="1">
        <v>0</v>
      </c>
      <c r="BA264" s="1">
        <v>0</v>
      </c>
      <c r="BB264" s="1">
        <v>0</v>
      </c>
      <c r="BC264" s="1">
        <v>2</v>
      </c>
      <c r="BD264" s="1">
        <v>3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1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W264" s="32">
        <f t="shared" si="155"/>
        <v>3</v>
      </c>
      <c r="BX264" s="32">
        <f t="shared" si="156"/>
        <v>3</v>
      </c>
      <c r="BY264" s="6">
        <v>0</v>
      </c>
      <c r="BZ264" s="1">
        <v>0</v>
      </c>
      <c r="CA264" s="1">
        <v>0</v>
      </c>
      <c r="CB264" s="1">
        <v>0</v>
      </c>
      <c r="CC264" s="1">
        <v>1</v>
      </c>
      <c r="CD264" s="1">
        <v>0</v>
      </c>
      <c r="CE264" s="1">
        <v>0</v>
      </c>
      <c r="CF264" s="1">
        <v>0</v>
      </c>
      <c r="CG264" s="1">
        <v>1</v>
      </c>
      <c r="CH264" s="1">
        <v>0</v>
      </c>
      <c r="CI264" s="1">
        <v>0</v>
      </c>
      <c r="CJ264" s="1">
        <v>1</v>
      </c>
      <c r="CK264" s="1">
        <v>0</v>
      </c>
      <c r="CL264" s="1">
        <v>1</v>
      </c>
      <c r="CM264" s="1">
        <v>0</v>
      </c>
      <c r="CN264" s="1">
        <v>0</v>
      </c>
      <c r="CO264" s="1">
        <v>0</v>
      </c>
      <c r="CP264" s="1">
        <v>0</v>
      </c>
      <c r="CW264" s="32">
        <f t="shared" si="157"/>
        <v>2</v>
      </c>
      <c r="CX264" s="32">
        <f t="shared" si="158"/>
        <v>2</v>
      </c>
      <c r="CY264" s="6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J264" s="8"/>
      <c r="DK264" s="32">
        <f t="shared" si="159"/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W264" s="8"/>
      <c r="DX264" s="32">
        <f t="shared" si="160"/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J264" s="8"/>
      <c r="EK264" s="32">
        <f t="shared" si="161"/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W264" s="8"/>
      <c r="EX264" s="36">
        <f t="shared" si="162"/>
        <v>0</v>
      </c>
      <c r="EY264" s="15">
        <f t="shared" si="148"/>
        <v>0</v>
      </c>
      <c r="EZ264" s="10">
        <f t="shared" si="149"/>
        <v>3.9233530042685034</v>
      </c>
      <c r="FA264" s="11">
        <f t="shared" si="150"/>
        <v>0</v>
      </c>
      <c r="FB264" s="6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M264" s="8"/>
      <c r="FN264" s="32">
        <f t="shared" si="163"/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Z264" s="8"/>
      <c r="GA264" s="32">
        <f t="shared" si="164"/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M264" s="8"/>
      <c r="GN264" s="32">
        <f t="shared" si="165"/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V264" s="1">
        <v>0</v>
      </c>
      <c r="GZ264" s="8"/>
      <c r="HA264" s="36">
        <f t="shared" si="166"/>
        <v>0</v>
      </c>
      <c r="HB264" s="1">
        <v>0</v>
      </c>
      <c r="HC264" s="1">
        <v>0</v>
      </c>
      <c r="HD264" s="1">
        <v>2</v>
      </c>
      <c r="HE264" s="1">
        <v>0</v>
      </c>
      <c r="HF264" s="1">
        <v>0</v>
      </c>
      <c r="HG264" s="1">
        <v>0</v>
      </c>
      <c r="HH264" s="1">
        <v>0</v>
      </c>
      <c r="HI264" s="1">
        <v>0</v>
      </c>
      <c r="HJ264" s="1">
        <v>0</v>
      </c>
      <c r="HM264" s="8"/>
      <c r="HN264" s="8">
        <f t="shared" si="167"/>
        <v>2</v>
      </c>
      <c r="HO264" s="1">
        <v>0</v>
      </c>
      <c r="HP264" s="1">
        <v>0</v>
      </c>
      <c r="HQ264" s="1">
        <v>0</v>
      </c>
      <c r="HR264" s="1">
        <v>0</v>
      </c>
      <c r="HS264" s="1">
        <v>0</v>
      </c>
      <c r="HT264" s="1">
        <v>0</v>
      </c>
      <c r="HU264" s="1">
        <v>0</v>
      </c>
      <c r="HV264" s="1">
        <v>0</v>
      </c>
      <c r="HW264" s="1">
        <v>0</v>
      </c>
      <c r="HZ264" s="8"/>
      <c r="IA264" s="8">
        <f t="shared" si="168"/>
        <v>0</v>
      </c>
      <c r="IB264" s="1">
        <v>0</v>
      </c>
      <c r="IC264" s="1">
        <v>0</v>
      </c>
      <c r="ID264" s="1">
        <v>2</v>
      </c>
      <c r="IE264" s="1">
        <v>0</v>
      </c>
      <c r="IF264" s="1">
        <v>0</v>
      </c>
      <c r="IG264" s="1">
        <v>0</v>
      </c>
      <c r="IH264" s="1">
        <v>0</v>
      </c>
      <c r="II264" s="1">
        <v>0</v>
      </c>
      <c r="IJ264" s="1">
        <v>0</v>
      </c>
      <c r="IM264" s="8"/>
      <c r="IN264" s="8">
        <f t="shared" si="169"/>
        <v>2</v>
      </c>
      <c r="IO264" s="1">
        <v>0</v>
      </c>
      <c r="IP264" s="1">
        <v>0</v>
      </c>
      <c r="IQ264" s="1">
        <v>0</v>
      </c>
      <c r="IR264" s="1">
        <v>0</v>
      </c>
      <c r="IS264" s="1">
        <v>0</v>
      </c>
      <c r="IT264" s="1">
        <v>0</v>
      </c>
      <c r="IU264" s="1">
        <v>0</v>
      </c>
      <c r="IV264" s="1">
        <v>0</v>
      </c>
      <c r="IW264" s="1">
        <v>0</v>
      </c>
      <c r="IZ264" s="8"/>
      <c r="JA264" s="8">
        <f t="shared" si="170"/>
        <v>0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G264" s="1">
        <v>0</v>
      </c>
      <c r="JH264" s="1">
        <v>0</v>
      </c>
      <c r="JI264" s="1">
        <v>0</v>
      </c>
      <c r="JM264" s="8"/>
      <c r="JN264" s="8">
        <f t="shared" si="171"/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T264" s="1">
        <v>0</v>
      </c>
      <c r="JU264" s="1">
        <v>0</v>
      </c>
      <c r="JV264" s="1">
        <v>0</v>
      </c>
      <c r="JW264" s="1">
        <v>0</v>
      </c>
      <c r="JZ264" s="8"/>
      <c r="KA264" s="8">
        <f t="shared" si="172"/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H264" s="1">
        <v>0</v>
      </c>
      <c r="KI264" s="1">
        <v>0</v>
      </c>
      <c r="KJ264" s="1">
        <v>0</v>
      </c>
      <c r="KM264" s="8"/>
      <c r="KN264" s="8">
        <f t="shared" si="173"/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U264" s="1">
        <v>0</v>
      </c>
      <c r="KV264" s="1">
        <v>0</v>
      </c>
      <c r="KW264" s="1">
        <v>0</v>
      </c>
      <c r="KZ264" s="8"/>
      <c r="LA264" s="8">
        <f t="shared" si="174"/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H264" s="1">
        <v>0</v>
      </c>
      <c r="LI264" s="1">
        <v>0</v>
      </c>
      <c r="LJ264" s="1">
        <v>0</v>
      </c>
      <c r="LM264" s="8"/>
      <c r="LN264" s="8">
        <f t="shared" si="175"/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U264" s="1">
        <v>0</v>
      </c>
      <c r="LV264" s="1">
        <v>0</v>
      </c>
      <c r="LW264" s="1">
        <v>0</v>
      </c>
      <c r="LZ264" s="8"/>
      <c r="MA264" s="8">
        <f t="shared" si="176"/>
        <v>0</v>
      </c>
      <c r="MB264" s="1">
        <v>0</v>
      </c>
      <c r="MC264" s="1">
        <v>0</v>
      </c>
      <c r="MD264" s="1">
        <v>1</v>
      </c>
      <c r="ME264" s="1">
        <v>0</v>
      </c>
      <c r="MF264" s="1">
        <v>0</v>
      </c>
      <c r="MG264" s="1">
        <v>1</v>
      </c>
      <c r="MH264" s="1">
        <v>1</v>
      </c>
      <c r="MI264" s="1">
        <v>0</v>
      </c>
      <c r="MJ264" s="1">
        <v>0</v>
      </c>
      <c r="MM264" s="8"/>
      <c r="MN264" s="8">
        <f t="shared" si="177"/>
        <v>3</v>
      </c>
      <c r="MO264" s="1">
        <v>0</v>
      </c>
      <c r="MP264" s="1">
        <v>0</v>
      </c>
      <c r="MQ264" s="1">
        <v>0</v>
      </c>
      <c r="MR264" s="1">
        <v>0</v>
      </c>
      <c r="MS264" s="1">
        <v>0</v>
      </c>
      <c r="MT264" s="1">
        <v>0</v>
      </c>
      <c r="MU264" s="1">
        <v>0</v>
      </c>
      <c r="MV264" s="1">
        <v>0</v>
      </c>
      <c r="MW264" s="1">
        <v>0</v>
      </c>
      <c r="MZ264" s="8"/>
      <c r="NA264" s="8">
        <f t="shared" si="178"/>
        <v>0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H264" s="1">
        <v>0</v>
      </c>
      <c r="NI264" s="1">
        <v>0</v>
      </c>
      <c r="NJ264" s="1">
        <v>0</v>
      </c>
      <c r="NM264" s="8"/>
      <c r="NN264" s="8">
        <f t="shared" si="179"/>
        <v>0</v>
      </c>
    </row>
    <row r="265" spans="1:37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1"/>
        <v>5.5785437261782498</v>
      </c>
      <c r="L265" s="6">
        <v>40</v>
      </c>
      <c r="M265" s="1">
        <v>5</v>
      </c>
      <c r="N265" s="1">
        <v>14</v>
      </c>
      <c r="O265" s="1">
        <v>10</v>
      </c>
      <c r="P265" s="1">
        <v>11</v>
      </c>
      <c r="Q265" s="1">
        <v>1</v>
      </c>
      <c r="R265" s="1">
        <v>7</v>
      </c>
      <c r="S265" s="1">
        <v>0</v>
      </c>
      <c r="T265" s="1">
        <v>0</v>
      </c>
      <c r="W265" s="8"/>
      <c r="X265" s="32">
        <f t="shared" si="152"/>
        <v>88</v>
      </c>
      <c r="Y265" s="6">
        <v>17</v>
      </c>
      <c r="Z265" s="1">
        <v>6</v>
      </c>
      <c r="AA265" s="1">
        <v>1</v>
      </c>
      <c r="AB265" s="1">
        <v>2</v>
      </c>
      <c r="AC265" s="1">
        <v>2</v>
      </c>
      <c r="AD265" s="1">
        <v>3</v>
      </c>
      <c r="AE265" s="1">
        <v>1</v>
      </c>
      <c r="AF265" s="1">
        <v>2</v>
      </c>
      <c r="AG265" s="1">
        <v>4</v>
      </c>
      <c r="AH265" s="1">
        <v>4</v>
      </c>
      <c r="AI265" s="1">
        <v>0</v>
      </c>
      <c r="AJ265" s="1">
        <v>1</v>
      </c>
      <c r="AK265" s="1">
        <v>1</v>
      </c>
      <c r="AL265" s="1">
        <v>1</v>
      </c>
      <c r="AM265" s="1">
        <v>0</v>
      </c>
      <c r="AN265" s="1">
        <v>0</v>
      </c>
      <c r="AO265" s="1">
        <v>0</v>
      </c>
      <c r="AP265" s="1">
        <v>0</v>
      </c>
      <c r="AW265" s="32">
        <f t="shared" si="153"/>
        <v>26</v>
      </c>
      <c r="AX265" s="32">
        <f t="shared" si="154"/>
        <v>19</v>
      </c>
      <c r="AY265" s="6">
        <v>7</v>
      </c>
      <c r="AZ265" s="1">
        <v>2</v>
      </c>
      <c r="BA265" s="1">
        <v>0</v>
      </c>
      <c r="BB265" s="1">
        <v>2</v>
      </c>
      <c r="BC265" s="1">
        <v>1</v>
      </c>
      <c r="BD265" s="1">
        <v>3</v>
      </c>
      <c r="BE265" s="1">
        <v>0</v>
      </c>
      <c r="BF265" s="1">
        <v>2</v>
      </c>
      <c r="BG265" s="1">
        <v>1</v>
      </c>
      <c r="BH265" s="1">
        <v>0</v>
      </c>
      <c r="BI265" s="1">
        <v>0</v>
      </c>
      <c r="BJ265" s="1">
        <v>0</v>
      </c>
      <c r="BK265" s="1">
        <v>1</v>
      </c>
      <c r="BL265" s="1">
        <v>3</v>
      </c>
      <c r="BM265" s="1">
        <v>0</v>
      </c>
      <c r="BN265" s="1">
        <v>0</v>
      </c>
      <c r="BO265" s="1">
        <v>0</v>
      </c>
      <c r="BP265" s="1">
        <v>0</v>
      </c>
      <c r="BW265" s="32">
        <f t="shared" si="155"/>
        <v>10</v>
      </c>
      <c r="BX265" s="32">
        <f t="shared" si="156"/>
        <v>12</v>
      </c>
      <c r="BY265" s="6">
        <v>5</v>
      </c>
      <c r="BZ265" s="1">
        <v>3</v>
      </c>
      <c r="CA265" s="1">
        <v>0</v>
      </c>
      <c r="CB265" s="1">
        <v>0</v>
      </c>
      <c r="CC265" s="1">
        <v>3</v>
      </c>
      <c r="CD265" s="1">
        <v>2</v>
      </c>
      <c r="CE265" s="1">
        <v>4</v>
      </c>
      <c r="CF265" s="1">
        <v>1</v>
      </c>
      <c r="CG265" s="1">
        <v>0</v>
      </c>
      <c r="CH265" s="1">
        <v>2</v>
      </c>
      <c r="CI265" s="1">
        <v>0</v>
      </c>
      <c r="CJ265" s="1">
        <v>0</v>
      </c>
      <c r="CK265" s="1">
        <v>1</v>
      </c>
      <c r="CL265" s="1">
        <v>0</v>
      </c>
      <c r="CM265" s="1">
        <v>0</v>
      </c>
      <c r="CN265" s="1">
        <v>0</v>
      </c>
      <c r="CO265" s="1">
        <v>0</v>
      </c>
      <c r="CP265" s="1">
        <v>0</v>
      </c>
      <c r="CW265" s="32">
        <f t="shared" si="157"/>
        <v>13</v>
      </c>
      <c r="CX265" s="32">
        <f t="shared" si="158"/>
        <v>8</v>
      </c>
      <c r="CY265" s="6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J265" s="8"/>
      <c r="DK265" s="32">
        <f t="shared" si="159"/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W265" s="8"/>
      <c r="DX265" s="32">
        <f t="shared" si="160"/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J265" s="8"/>
      <c r="EK265" s="32">
        <f t="shared" si="161"/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W265" s="8"/>
      <c r="EX265" s="36">
        <f t="shared" si="162"/>
        <v>0</v>
      </c>
      <c r="EY265" s="15">
        <f t="shared" si="148"/>
        <v>0</v>
      </c>
      <c r="EZ265" s="10">
        <f t="shared" si="149"/>
        <v>5.5785437261782498</v>
      </c>
      <c r="FA265" s="11">
        <f t="shared" si="150"/>
        <v>0</v>
      </c>
      <c r="FB265" s="6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M265" s="8"/>
      <c r="FN265" s="32">
        <f t="shared" si="163"/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Z265" s="8"/>
      <c r="GA265" s="32">
        <f t="shared" si="164"/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M265" s="8"/>
      <c r="GN265" s="32">
        <f t="shared" si="165"/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V265" s="1">
        <v>0</v>
      </c>
      <c r="GZ265" s="8"/>
      <c r="HA265" s="36">
        <f t="shared" si="166"/>
        <v>0</v>
      </c>
      <c r="HB265" s="1">
        <v>2</v>
      </c>
      <c r="HC265" s="1">
        <v>0</v>
      </c>
      <c r="HD265" s="1">
        <v>9</v>
      </c>
      <c r="HE265" s="1">
        <v>0</v>
      </c>
      <c r="HF265" s="1">
        <v>0</v>
      </c>
      <c r="HG265" s="1">
        <v>0</v>
      </c>
      <c r="HH265" s="1">
        <v>0</v>
      </c>
      <c r="HI265" s="1">
        <v>0</v>
      </c>
      <c r="HJ265" s="1">
        <v>0</v>
      </c>
      <c r="HM265" s="8"/>
      <c r="HN265" s="8">
        <f t="shared" si="167"/>
        <v>11</v>
      </c>
      <c r="HO265" s="1">
        <v>0</v>
      </c>
      <c r="HP265" s="1">
        <v>0</v>
      </c>
      <c r="HQ265" s="1">
        <v>0</v>
      </c>
      <c r="HR265" s="1">
        <v>0</v>
      </c>
      <c r="HS265" s="1">
        <v>0</v>
      </c>
      <c r="HT265" s="1">
        <v>0</v>
      </c>
      <c r="HU265" s="1">
        <v>0</v>
      </c>
      <c r="HV265" s="1">
        <v>0</v>
      </c>
      <c r="HW265" s="1">
        <v>0</v>
      </c>
      <c r="HZ265" s="8"/>
      <c r="IA265" s="8">
        <f t="shared" si="168"/>
        <v>0</v>
      </c>
      <c r="IB265" s="1">
        <v>3</v>
      </c>
      <c r="IC265" s="1">
        <v>0</v>
      </c>
      <c r="ID265" s="1">
        <v>4</v>
      </c>
      <c r="IE265" s="1">
        <v>0</v>
      </c>
      <c r="IF265" s="1">
        <v>0</v>
      </c>
      <c r="IG265" s="1">
        <v>0</v>
      </c>
      <c r="IH265" s="1">
        <v>0</v>
      </c>
      <c r="II265" s="1">
        <v>0</v>
      </c>
      <c r="IJ265" s="1">
        <v>0</v>
      </c>
      <c r="IM265" s="8"/>
      <c r="IN265" s="8">
        <f t="shared" si="169"/>
        <v>7</v>
      </c>
      <c r="IO265" s="1">
        <v>0</v>
      </c>
      <c r="IP265" s="1">
        <v>0</v>
      </c>
      <c r="IQ265" s="1">
        <v>0</v>
      </c>
      <c r="IR265" s="1">
        <v>0</v>
      </c>
      <c r="IS265" s="1">
        <v>0</v>
      </c>
      <c r="IT265" s="1">
        <v>0</v>
      </c>
      <c r="IU265" s="1">
        <v>0</v>
      </c>
      <c r="IV265" s="1">
        <v>0</v>
      </c>
      <c r="IW265" s="1">
        <v>0</v>
      </c>
      <c r="IZ265" s="8"/>
      <c r="JA265" s="8">
        <f t="shared" si="170"/>
        <v>0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H265" s="1">
        <v>0</v>
      </c>
      <c r="JI265" s="1">
        <v>0</v>
      </c>
      <c r="JM265" s="8"/>
      <c r="JN265" s="8">
        <f t="shared" si="171"/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U265" s="1">
        <v>0</v>
      </c>
      <c r="JV265" s="1">
        <v>0</v>
      </c>
      <c r="JW265" s="1">
        <v>0</v>
      </c>
      <c r="JZ265" s="8"/>
      <c r="KA265" s="8">
        <f t="shared" si="172"/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I265" s="1">
        <v>0</v>
      </c>
      <c r="KJ265" s="1">
        <v>0</v>
      </c>
      <c r="KM265" s="8"/>
      <c r="KN265" s="8">
        <f t="shared" si="173"/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U265" s="1">
        <v>0</v>
      </c>
      <c r="KV265" s="1">
        <v>0</v>
      </c>
      <c r="KW265" s="1">
        <v>0</v>
      </c>
      <c r="KZ265" s="8"/>
      <c r="LA265" s="8">
        <f t="shared" si="174"/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I265" s="1">
        <v>0</v>
      </c>
      <c r="LJ265" s="1">
        <v>0</v>
      </c>
      <c r="LM265" s="8"/>
      <c r="LN265" s="8">
        <f t="shared" si="175"/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U265" s="1">
        <v>0</v>
      </c>
      <c r="LV265" s="1">
        <v>0</v>
      </c>
      <c r="LW265" s="1">
        <v>0</v>
      </c>
      <c r="LZ265" s="8"/>
      <c r="MA265" s="8">
        <f t="shared" si="176"/>
        <v>0</v>
      </c>
      <c r="MB265" s="1">
        <v>3</v>
      </c>
      <c r="MC265" s="1">
        <v>0</v>
      </c>
      <c r="MD265" s="1">
        <v>1</v>
      </c>
      <c r="ME265" s="1">
        <v>1</v>
      </c>
      <c r="MF265" s="1">
        <v>1</v>
      </c>
      <c r="MG265" s="1">
        <v>0</v>
      </c>
      <c r="MH265" s="1">
        <v>0</v>
      </c>
      <c r="MI265" s="1">
        <v>0</v>
      </c>
      <c r="MJ265" s="1">
        <v>0</v>
      </c>
      <c r="MM265" s="8"/>
      <c r="MN265" s="8">
        <f t="shared" si="177"/>
        <v>6</v>
      </c>
      <c r="MO265" s="1">
        <v>0</v>
      </c>
      <c r="MP265" s="1">
        <v>0</v>
      </c>
      <c r="MQ265" s="1">
        <v>0</v>
      </c>
      <c r="MR265" s="1">
        <v>0</v>
      </c>
      <c r="MS265" s="1">
        <v>0</v>
      </c>
      <c r="MT265" s="1">
        <v>0</v>
      </c>
      <c r="MU265" s="1">
        <v>0</v>
      </c>
      <c r="MV265" s="1">
        <v>0</v>
      </c>
      <c r="MW265" s="1">
        <v>0</v>
      </c>
      <c r="MZ265" s="8"/>
      <c r="NA265" s="8">
        <f t="shared" si="178"/>
        <v>0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H265" s="1">
        <v>0</v>
      </c>
      <c r="NI265" s="1">
        <v>0</v>
      </c>
      <c r="NJ265" s="1">
        <v>0</v>
      </c>
      <c r="NM265" s="8"/>
      <c r="NN265" s="8">
        <f t="shared" si="179"/>
        <v>0</v>
      </c>
    </row>
    <row r="266" spans="1:378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1"/>
        <v>5.0466969856258093</v>
      </c>
      <c r="L266" s="6">
        <v>47</v>
      </c>
      <c r="M266" s="1">
        <v>25</v>
      </c>
      <c r="N266" s="1">
        <v>15</v>
      </c>
      <c r="O266" s="1">
        <v>28</v>
      </c>
      <c r="P266" s="1">
        <v>11</v>
      </c>
      <c r="Q266" s="1">
        <v>1</v>
      </c>
      <c r="R266" s="1">
        <v>12</v>
      </c>
      <c r="S266" s="1">
        <v>1</v>
      </c>
      <c r="T266" s="1">
        <v>0</v>
      </c>
      <c r="W266" s="8"/>
      <c r="X266" s="32">
        <f t="shared" si="152"/>
        <v>140</v>
      </c>
      <c r="Y266" s="6">
        <v>17</v>
      </c>
      <c r="Z266" s="1">
        <v>23</v>
      </c>
      <c r="AA266" s="1">
        <v>4</v>
      </c>
      <c r="AB266" s="1">
        <v>13</v>
      </c>
      <c r="AC266" s="1">
        <v>6</v>
      </c>
      <c r="AD266" s="1">
        <v>2</v>
      </c>
      <c r="AE266" s="1">
        <v>5</v>
      </c>
      <c r="AF266" s="1">
        <v>9</v>
      </c>
      <c r="AG266" s="1">
        <v>2</v>
      </c>
      <c r="AH266" s="1">
        <v>3</v>
      </c>
      <c r="AI266" s="1">
        <v>0</v>
      </c>
      <c r="AJ266" s="1">
        <v>1</v>
      </c>
      <c r="AK266" s="1">
        <v>1</v>
      </c>
      <c r="AL266" s="1">
        <v>5</v>
      </c>
      <c r="AM266" s="1">
        <v>1</v>
      </c>
      <c r="AN266" s="1">
        <v>0</v>
      </c>
      <c r="AO266" s="1">
        <v>0</v>
      </c>
      <c r="AP266" s="1">
        <v>0</v>
      </c>
      <c r="AW266" s="32">
        <f t="shared" si="153"/>
        <v>36</v>
      </c>
      <c r="AX266" s="32">
        <f t="shared" si="154"/>
        <v>56</v>
      </c>
      <c r="AY266" s="6">
        <v>1</v>
      </c>
      <c r="AZ266" s="1">
        <v>6</v>
      </c>
      <c r="BA266" s="1">
        <v>5</v>
      </c>
      <c r="BB266" s="1">
        <v>1</v>
      </c>
      <c r="BC266" s="1">
        <v>1</v>
      </c>
      <c r="BD266" s="1">
        <v>2</v>
      </c>
      <c r="BE266" s="1">
        <v>1</v>
      </c>
      <c r="BF266" s="1">
        <v>1</v>
      </c>
      <c r="BG266" s="1">
        <v>1</v>
      </c>
      <c r="BH266" s="1">
        <v>3</v>
      </c>
      <c r="BI266" s="1">
        <v>0</v>
      </c>
      <c r="BJ266" s="1">
        <v>0</v>
      </c>
      <c r="BK266" s="1">
        <v>0</v>
      </c>
      <c r="BL266" s="1">
        <v>3</v>
      </c>
      <c r="BM266" s="1">
        <v>0</v>
      </c>
      <c r="BN266" s="1">
        <v>0</v>
      </c>
      <c r="BO266" s="1">
        <v>0</v>
      </c>
      <c r="BP266" s="1">
        <v>0</v>
      </c>
      <c r="BW266" s="32">
        <f t="shared" si="155"/>
        <v>9</v>
      </c>
      <c r="BX266" s="32">
        <f t="shared" si="156"/>
        <v>16</v>
      </c>
      <c r="BY266" s="6">
        <v>0</v>
      </c>
      <c r="BZ266" s="1">
        <v>0</v>
      </c>
      <c r="CA266" s="1">
        <v>1</v>
      </c>
      <c r="CB266" s="1">
        <v>1</v>
      </c>
      <c r="CC266" s="1">
        <v>1</v>
      </c>
      <c r="CD266" s="1">
        <v>3</v>
      </c>
      <c r="CE266" s="1">
        <v>5</v>
      </c>
      <c r="CF266" s="1">
        <v>7</v>
      </c>
      <c r="CG266" s="1">
        <v>0</v>
      </c>
      <c r="CH266" s="1">
        <v>2</v>
      </c>
      <c r="CI266" s="1">
        <v>0</v>
      </c>
      <c r="CJ266" s="1">
        <v>0</v>
      </c>
      <c r="CK266" s="1">
        <v>0</v>
      </c>
      <c r="CL266" s="1">
        <v>3</v>
      </c>
      <c r="CM266" s="1">
        <v>0</v>
      </c>
      <c r="CN266" s="1">
        <v>0</v>
      </c>
      <c r="CO266" s="1">
        <v>0</v>
      </c>
      <c r="CP266" s="1">
        <v>0</v>
      </c>
      <c r="CW266" s="32">
        <f t="shared" si="157"/>
        <v>7</v>
      </c>
      <c r="CX266" s="32">
        <f t="shared" si="158"/>
        <v>16</v>
      </c>
      <c r="CY266" s="6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J266" s="8"/>
      <c r="DK266" s="32">
        <f t="shared" si="159"/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W266" s="8"/>
      <c r="DX266" s="32">
        <f t="shared" si="160"/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J266" s="8"/>
      <c r="EK266" s="32">
        <f t="shared" si="161"/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W266" s="8"/>
      <c r="EX266" s="36">
        <f t="shared" si="162"/>
        <v>0</v>
      </c>
      <c r="EY266" s="15">
        <f t="shared" si="148"/>
        <v>0</v>
      </c>
      <c r="EZ266" s="10">
        <f t="shared" si="149"/>
        <v>5.0466969856258093</v>
      </c>
      <c r="FA266" s="11">
        <f t="shared" si="150"/>
        <v>0</v>
      </c>
      <c r="FB266" s="6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M266" s="8"/>
      <c r="FN266" s="32">
        <f t="shared" si="163"/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Z266" s="8"/>
      <c r="GA266" s="32">
        <f t="shared" si="164"/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M266" s="8"/>
      <c r="GN266" s="32">
        <f t="shared" si="165"/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V266" s="1">
        <v>0</v>
      </c>
      <c r="GZ266" s="8"/>
      <c r="HA266" s="36">
        <f t="shared" si="166"/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H266" s="1">
        <v>2</v>
      </c>
      <c r="HI266" s="1">
        <v>0</v>
      </c>
      <c r="HJ266" s="1">
        <v>0</v>
      </c>
      <c r="HM266" s="8"/>
      <c r="HN266" s="8">
        <f t="shared" si="167"/>
        <v>2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U266" s="1">
        <v>0</v>
      </c>
      <c r="HV266" s="1">
        <v>0</v>
      </c>
      <c r="HW266" s="1">
        <v>0</v>
      </c>
      <c r="HZ266" s="8"/>
      <c r="IA266" s="8">
        <f t="shared" si="168"/>
        <v>0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H266" s="1">
        <v>0</v>
      </c>
      <c r="II266" s="1">
        <v>0</v>
      </c>
      <c r="IJ266" s="1">
        <v>0</v>
      </c>
      <c r="IM266" s="8"/>
      <c r="IN266" s="8">
        <f t="shared" si="169"/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U266" s="1">
        <v>0</v>
      </c>
      <c r="IV266" s="1">
        <v>0</v>
      </c>
      <c r="IW266" s="1">
        <v>0</v>
      </c>
      <c r="IZ266" s="8"/>
      <c r="JA266" s="8">
        <f t="shared" si="170"/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H266" s="1">
        <v>0</v>
      </c>
      <c r="JI266" s="1">
        <v>0</v>
      </c>
      <c r="JM266" s="8"/>
      <c r="JN266" s="8">
        <f t="shared" si="171"/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U266" s="1">
        <v>0</v>
      </c>
      <c r="JV266" s="1">
        <v>0</v>
      </c>
      <c r="JW266" s="1">
        <v>0</v>
      </c>
      <c r="JZ266" s="8"/>
      <c r="KA266" s="8">
        <f t="shared" si="172"/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H266" s="1">
        <v>0</v>
      </c>
      <c r="KI266" s="1">
        <v>0</v>
      </c>
      <c r="KJ266" s="1">
        <v>0</v>
      </c>
      <c r="KM266" s="8"/>
      <c r="KN266" s="8">
        <f t="shared" si="173"/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T266" s="1">
        <v>0</v>
      </c>
      <c r="KU266" s="1">
        <v>0</v>
      </c>
      <c r="KV266" s="1">
        <v>0</v>
      </c>
      <c r="KW266" s="1">
        <v>0</v>
      </c>
      <c r="KZ266" s="8"/>
      <c r="LA266" s="8">
        <f t="shared" si="174"/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G266" s="1">
        <v>0</v>
      </c>
      <c r="LH266" s="1">
        <v>0</v>
      </c>
      <c r="LI266" s="1">
        <v>0</v>
      </c>
      <c r="LJ266" s="1">
        <v>0</v>
      </c>
      <c r="LM266" s="8"/>
      <c r="LN266" s="8">
        <f t="shared" si="175"/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T266" s="1">
        <v>0</v>
      </c>
      <c r="LU266" s="1">
        <v>0</v>
      </c>
      <c r="LV266" s="1">
        <v>0</v>
      </c>
      <c r="LW266" s="1">
        <v>0</v>
      </c>
      <c r="LZ266" s="8"/>
      <c r="MA266" s="8">
        <f t="shared" si="176"/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H266" s="1">
        <v>2</v>
      </c>
      <c r="MI266" s="1">
        <v>1</v>
      </c>
      <c r="MJ266" s="1">
        <v>0</v>
      </c>
      <c r="MM266" s="8"/>
      <c r="MN266" s="8">
        <f t="shared" si="177"/>
        <v>3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U266" s="1">
        <v>0</v>
      </c>
      <c r="MV266" s="1">
        <v>0</v>
      </c>
      <c r="MW266" s="1">
        <v>0</v>
      </c>
      <c r="MZ266" s="8"/>
      <c r="NA266" s="8">
        <f t="shared" si="178"/>
        <v>0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H266" s="1">
        <v>0</v>
      </c>
      <c r="NI266" s="1">
        <v>0</v>
      </c>
      <c r="NJ266" s="1">
        <v>0</v>
      </c>
      <c r="NM266" s="8"/>
      <c r="NN266" s="8">
        <f t="shared" si="179"/>
        <v>0</v>
      </c>
    </row>
    <row r="267" spans="1:37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1"/>
        <v>1.3154954219487873</v>
      </c>
      <c r="L267" s="6">
        <v>1</v>
      </c>
      <c r="M267" s="1">
        <v>2</v>
      </c>
      <c r="N267" s="1">
        <v>5</v>
      </c>
      <c r="O267" s="1">
        <v>1</v>
      </c>
      <c r="P267" s="1">
        <v>1</v>
      </c>
      <c r="Q267" s="1">
        <v>0</v>
      </c>
      <c r="R267" s="1">
        <v>2</v>
      </c>
      <c r="S267" s="1">
        <v>0</v>
      </c>
      <c r="T267" s="1">
        <v>0</v>
      </c>
      <c r="W267" s="8"/>
      <c r="X267" s="32">
        <f t="shared" si="152"/>
        <v>12</v>
      </c>
      <c r="Y267" s="6">
        <v>1</v>
      </c>
      <c r="Z267" s="1">
        <v>0</v>
      </c>
      <c r="AA267" s="1">
        <v>1</v>
      </c>
      <c r="AB267" s="1">
        <v>0</v>
      </c>
      <c r="AC267" s="1">
        <v>0</v>
      </c>
      <c r="AD267" s="1">
        <v>4</v>
      </c>
      <c r="AE267" s="1">
        <v>0</v>
      </c>
      <c r="AF267" s="1">
        <v>1</v>
      </c>
      <c r="AG267" s="1">
        <v>1</v>
      </c>
      <c r="AH267" s="1">
        <v>0</v>
      </c>
      <c r="AI267" s="1">
        <v>0</v>
      </c>
      <c r="AJ267" s="1">
        <v>0</v>
      </c>
      <c r="AK267" s="1">
        <v>0</v>
      </c>
      <c r="AL267" s="1">
        <v>1</v>
      </c>
      <c r="AM267" s="1">
        <v>0</v>
      </c>
      <c r="AN267" s="1">
        <v>0</v>
      </c>
      <c r="AO267" s="1">
        <v>0</v>
      </c>
      <c r="AP267" s="1">
        <v>0</v>
      </c>
      <c r="AW267" s="32">
        <f t="shared" si="153"/>
        <v>3</v>
      </c>
      <c r="AX267" s="32">
        <f t="shared" si="154"/>
        <v>6</v>
      </c>
      <c r="AY267" s="6">
        <v>0</v>
      </c>
      <c r="AZ267" s="1">
        <v>0</v>
      </c>
      <c r="BA267" s="1">
        <v>1</v>
      </c>
      <c r="BB267" s="1">
        <v>0</v>
      </c>
      <c r="BC267" s="1">
        <v>1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1</v>
      </c>
      <c r="BM267" s="1">
        <v>0</v>
      </c>
      <c r="BN267" s="1">
        <v>0</v>
      </c>
      <c r="BO267" s="1">
        <v>0</v>
      </c>
      <c r="BP267" s="1">
        <v>0</v>
      </c>
      <c r="BW267" s="32">
        <f t="shared" si="155"/>
        <v>2</v>
      </c>
      <c r="BX267" s="32">
        <f t="shared" si="156"/>
        <v>1</v>
      </c>
      <c r="BY267" s="6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K267" s="1">
        <v>0</v>
      </c>
      <c r="CL267" s="1">
        <v>0</v>
      </c>
      <c r="CM267" s="1">
        <v>0</v>
      </c>
      <c r="CN267" s="1">
        <v>0</v>
      </c>
      <c r="CO267" s="1">
        <v>0</v>
      </c>
      <c r="CP267" s="1">
        <v>0</v>
      </c>
      <c r="CW267" s="32">
        <f t="shared" si="157"/>
        <v>0</v>
      </c>
      <c r="CX267" s="32">
        <f t="shared" si="158"/>
        <v>0</v>
      </c>
      <c r="CY267" s="6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J267" s="8"/>
      <c r="DK267" s="32">
        <f t="shared" si="159"/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W267" s="8"/>
      <c r="DX267" s="32">
        <f t="shared" si="160"/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J267" s="8"/>
      <c r="EK267" s="32">
        <f t="shared" si="161"/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W267" s="8"/>
      <c r="EX267" s="36">
        <f t="shared" si="162"/>
        <v>0</v>
      </c>
      <c r="EY267" s="15">
        <f t="shared" si="148"/>
        <v>0</v>
      </c>
      <c r="EZ267" s="10">
        <f t="shared" si="149"/>
        <v>1.3154954219487873</v>
      </c>
      <c r="FA267" s="11">
        <f t="shared" si="150"/>
        <v>0</v>
      </c>
      <c r="FB267" s="6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M267" s="8"/>
      <c r="FN267" s="32">
        <f t="shared" si="163"/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Z267" s="8"/>
      <c r="GA267" s="32">
        <f t="shared" si="164"/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M267" s="8"/>
      <c r="GN267" s="32">
        <f t="shared" si="165"/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V267" s="1">
        <v>0</v>
      </c>
      <c r="GZ267" s="8"/>
      <c r="HA267" s="36">
        <f t="shared" si="166"/>
        <v>0</v>
      </c>
      <c r="HB267" s="1">
        <v>0</v>
      </c>
      <c r="HC267" s="1">
        <v>0</v>
      </c>
      <c r="HD267" s="1">
        <v>3</v>
      </c>
      <c r="HE267" s="1">
        <v>0</v>
      </c>
      <c r="HF267" s="1">
        <v>0</v>
      </c>
      <c r="HG267" s="1">
        <v>0</v>
      </c>
      <c r="HH267" s="1">
        <v>0</v>
      </c>
      <c r="HI267" s="1">
        <v>0</v>
      </c>
      <c r="HJ267" s="1">
        <v>0</v>
      </c>
      <c r="HM267" s="8"/>
      <c r="HN267" s="8">
        <f t="shared" si="167"/>
        <v>3</v>
      </c>
      <c r="HO267" s="1">
        <v>0</v>
      </c>
      <c r="HP267" s="1">
        <v>0</v>
      </c>
      <c r="HQ267" s="1">
        <v>0</v>
      </c>
      <c r="HR267" s="1">
        <v>0</v>
      </c>
      <c r="HS267" s="1">
        <v>0</v>
      </c>
      <c r="HT267" s="1">
        <v>0</v>
      </c>
      <c r="HU267" s="1">
        <v>0</v>
      </c>
      <c r="HV267" s="1">
        <v>0</v>
      </c>
      <c r="HW267" s="1">
        <v>0</v>
      </c>
      <c r="HZ267" s="8"/>
      <c r="IA267" s="8">
        <f t="shared" si="168"/>
        <v>0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H267" s="1">
        <v>0</v>
      </c>
      <c r="II267" s="1">
        <v>0</v>
      </c>
      <c r="IJ267" s="1">
        <v>0</v>
      </c>
      <c r="IM267" s="8"/>
      <c r="IN267" s="8">
        <f t="shared" si="169"/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T267" s="1">
        <v>0</v>
      </c>
      <c r="IU267" s="1">
        <v>0</v>
      </c>
      <c r="IV267" s="1">
        <v>0</v>
      </c>
      <c r="IW267" s="1">
        <v>0</v>
      </c>
      <c r="IZ267" s="8"/>
      <c r="JA267" s="8">
        <f t="shared" si="170"/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G267" s="1">
        <v>0</v>
      </c>
      <c r="JH267" s="1">
        <v>0</v>
      </c>
      <c r="JI267" s="1">
        <v>0</v>
      </c>
      <c r="JM267" s="8"/>
      <c r="JN267" s="8">
        <f t="shared" si="171"/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T267" s="1">
        <v>0</v>
      </c>
      <c r="JU267" s="1">
        <v>0</v>
      </c>
      <c r="JV267" s="1">
        <v>0</v>
      </c>
      <c r="JW267" s="1">
        <v>0</v>
      </c>
      <c r="JZ267" s="8"/>
      <c r="KA267" s="8">
        <f t="shared" si="172"/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H267" s="1">
        <v>0</v>
      </c>
      <c r="KI267" s="1">
        <v>0</v>
      </c>
      <c r="KJ267" s="1">
        <v>0</v>
      </c>
      <c r="KM267" s="8"/>
      <c r="KN267" s="8">
        <f t="shared" si="173"/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U267" s="1">
        <v>0</v>
      </c>
      <c r="KV267" s="1">
        <v>0</v>
      </c>
      <c r="KW267" s="1">
        <v>0</v>
      </c>
      <c r="KZ267" s="8"/>
      <c r="LA267" s="8">
        <f t="shared" si="174"/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H267" s="1">
        <v>0</v>
      </c>
      <c r="LI267" s="1">
        <v>0</v>
      </c>
      <c r="LJ267" s="1">
        <v>0</v>
      </c>
      <c r="LM267" s="8"/>
      <c r="LN267" s="8">
        <f t="shared" si="175"/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U267" s="1">
        <v>0</v>
      </c>
      <c r="LV267" s="1">
        <v>0</v>
      </c>
      <c r="LW267" s="1">
        <v>0</v>
      </c>
      <c r="LZ267" s="8"/>
      <c r="MA267" s="8">
        <f t="shared" si="176"/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H267" s="1">
        <v>0</v>
      </c>
      <c r="MI267" s="1">
        <v>0</v>
      </c>
      <c r="MJ267" s="1">
        <v>0</v>
      </c>
      <c r="MM267" s="8"/>
      <c r="MN267" s="8">
        <f t="shared" si="177"/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U267" s="1">
        <v>0</v>
      </c>
      <c r="MV267" s="1">
        <v>0</v>
      </c>
      <c r="MW267" s="1">
        <v>0</v>
      </c>
      <c r="MZ267" s="8"/>
      <c r="NA267" s="8">
        <f t="shared" si="178"/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I267" s="1">
        <v>0</v>
      </c>
      <c r="NJ267" s="1">
        <v>0</v>
      </c>
      <c r="NM267" s="8"/>
      <c r="NN267" s="8">
        <f t="shared" si="179"/>
        <v>0</v>
      </c>
    </row>
    <row r="268" spans="1:37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1"/>
        <v>2.0211787448212384</v>
      </c>
      <c r="L268" s="6">
        <v>4</v>
      </c>
      <c r="M268" s="1">
        <v>3</v>
      </c>
      <c r="N268" s="1">
        <v>2</v>
      </c>
      <c r="O268" s="1">
        <v>1</v>
      </c>
      <c r="P268" s="1">
        <v>1</v>
      </c>
      <c r="Q268" s="1">
        <v>0</v>
      </c>
      <c r="R268" s="1">
        <v>5</v>
      </c>
      <c r="S268" s="1">
        <v>0</v>
      </c>
      <c r="T268" s="1">
        <v>0</v>
      </c>
      <c r="W268" s="8"/>
      <c r="X268" s="32">
        <f t="shared" si="152"/>
        <v>16</v>
      </c>
      <c r="Y268" s="6">
        <v>1</v>
      </c>
      <c r="Z268" s="1">
        <v>1</v>
      </c>
      <c r="AA268" s="1">
        <v>2</v>
      </c>
      <c r="AB268" s="1">
        <v>1</v>
      </c>
      <c r="AC268" s="1">
        <v>1</v>
      </c>
      <c r="AD268" s="1">
        <v>0</v>
      </c>
      <c r="AE268" s="1">
        <v>0</v>
      </c>
      <c r="AF268" s="1">
        <v>0</v>
      </c>
      <c r="AG268" s="1">
        <v>0</v>
      </c>
      <c r="AH268" s="1">
        <v>1</v>
      </c>
      <c r="AI268" s="1">
        <v>0</v>
      </c>
      <c r="AJ268" s="1">
        <v>0</v>
      </c>
      <c r="AK268" s="1">
        <v>1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W268" s="32">
        <f t="shared" si="153"/>
        <v>5</v>
      </c>
      <c r="AX268" s="32">
        <f t="shared" si="154"/>
        <v>3</v>
      </c>
      <c r="AY268" s="6">
        <v>0</v>
      </c>
      <c r="AZ268" s="1">
        <v>2</v>
      </c>
      <c r="BA268" s="1">
        <v>0</v>
      </c>
      <c r="BB268" s="1">
        <v>0</v>
      </c>
      <c r="BC268" s="1">
        <v>0</v>
      </c>
      <c r="BD268" s="1">
        <v>1</v>
      </c>
      <c r="BE268" s="1">
        <v>0</v>
      </c>
      <c r="BF268" s="1">
        <v>1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1</v>
      </c>
      <c r="BM268" s="1">
        <v>0</v>
      </c>
      <c r="BN268" s="1">
        <v>0</v>
      </c>
      <c r="BO268" s="1">
        <v>0</v>
      </c>
      <c r="BP268" s="1">
        <v>0</v>
      </c>
      <c r="BW268" s="32">
        <f t="shared" si="155"/>
        <v>0</v>
      </c>
      <c r="BX268" s="32">
        <f t="shared" si="156"/>
        <v>5</v>
      </c>
      <c r="BY268" s="6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3</v>
      </c>
      <c r="CM268" s="1">
        <v>0</v>
      </c>
      <c r="CN268" s="1">
        <v>0</v>
      </c>
      <c r="CO268" s="1">
        <v>0</v>
      </c>
      <c r="CP268" s="1">
        <v>0</v>
      </c>
      <c r="CW268" s="32">
        <f t="shared" si="157"/>
        <v>0</v>
      </c>
      <c r="CX268" s="32">
        <f t="shared" si="158"/>
        <v>3</v>
      </c>
      <c r="CY268" s="6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J268" s="8"/>
      <c r="DK268" s="32">
        <f t="shared" si="159"/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W268" s="8"/>
      <c r="DX268" s="32">
        <f t="shared" si="160"/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J268" s="8"/>
      <c r="EK268" s="32">
        <f t="shared" si="161"/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W268" s="8"/>
      <c r="EX268" s="36">
        <f t="shared" si="162"/>
        <v>0</v>
      </c>
      <c r="EY268" s="15">
        <f t="shared" si="148"/>
        <v>0</v>
      </c>
      <c r="EZ268" s="10">
        <f t="shared" si="149"/>
        <v>2.0211787448212384</v>
      </c>
      <c r="FA268" s="11">
        <f t="shared" si="150"/>
        <v>0</v>
      </c>
      <c r="FB268" s="6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M268" s="8"/>
      <c r="FN268" s="32">
        <f t="shared" si="163"/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Z268" s="8"/>
      <c r="GA268" s="32">
        <f t="shared" si="164"/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M268" s="8"/>
      <c r="GN268" s="32">
        <f t="shared" si="165"/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V268" s="1">
        <v>0</v>
      </c>
      <c r="GZ268" s="8"/>
      <c r="HA268" s="36">
        <f t="shared" si="166"/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G268" s="1">
        <v>0</v>
      </c>
      <c r="HH268" s="1">
        <v>1</v>
      </c>
      <c r="HI268" s="1">
        <v>0</v>
      </c>
      <c r="HJ268" s="1">
        <v>0</v>
      </c>
      <c r="HM268" s="8"/>
      <c r="HN268" s="8">
        <f t="shared" si="167"/>
        <v>1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U268" s="1">
        <v>0</v>
      </c>
      <c r="HV268" s="1">
        <v>0</v>
      </c>
      <c r="HW268" s="1">
        <v>0</v>
      </c>
      <c r="HZ268" s="8"/>
      <c r="IA268" s="8">
        <f t="shared" si="168"/>
        <v>0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H268" s="1">
        <v>3</v>
      </c>
      <c r="II268" s="1">
        <v>0</v>
      </c>
      <c r="IJ268" s="1">
        <v>0</v>
      </c>
      <c r="IM268" s="8"/>
      <c r="IN268" s="8">
        <f t="shared" si="169"/>
        <v>3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U268" s="1">
        <v>0</v>
      </c>
      <c r="IV268" s="1">
        <v>0</v>
      </c>
      <c r="IW268" s="1">
        <v>0</v>
      </c>
      <c r="IZ268" s="8"/>
      <c r="JA268" s="8">
        <f t="shared" si="170"/>
        <v>0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H268" s="1">
        <v>0</v>
      </c>
      <c r="JI268" s="1">
        <v>0</v>
      </c>
      <c r="JM268" s="8"/>
      <c r="JN268" s="8">
        <f t="shared" si="171"/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V268" s="1">
        <v>0</v>
      </c>
      <c r="JW268" s="1">
        <v>0</v>
      </c>
      <c r="JZ268" s="8"/>
      <c r="KA268" s="8">
        <f t="shared" si="172"/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H268" s="1">
        <v>0</v>
      </c>
      <c r="KI268" s="1">
        <v>0</v>
      </c>
      <c r="KJ268" s="1">
        <v>0</v>
      </c>
      <c r="KM268" s="8"/>
      <c r="KN268" s="8">
        <f t="shared" si="173"/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U268" s="1">
        <v>0</v>
      </c>
      <c r="KV268" s="1">
        <v>0</v>
      </c>
      <c r="KW268" s="1">
        <v>0</v>
      </c>
      <c r="KZ268" s="8"/>
      <c r="LA268" s="8">
        <f t="shared" si="174"/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H268" s="1">
        <v>0</v>
      </c>
      <c r="LI268" s="1">
        <v>0</v>
      </c>
      <c r="LJ268" s="1">
        <v>0</v>
      </c>
      <c r="LM268" s="8"/>
      <c r="LN268" s="8">
        <f t="shared" si="175"/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U268" s="1">
        <v>0</v>
      </c>
      <c r="LV268" s="1">
        <v>0</v>
      </c>
      <c r="LW268" s="1">
        <v>0</v>
      </c>
      <c r="LZ268" s="8"/>
      <c r="MA268" s="8">
        <f t="shared" si="176"/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H268" s="1">
        <v>0</v>
      </c>
      <c r="MI268" s="1">
        <v>0</v>
      </c>
      <c r="MJ268" s="1">
        <v>0</v>
      </c>
      <c r="MM268" s="8"/>
      <c r="MN268" s="8">
        <f t="shared" si="177"/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U268" s="1">
        <v>0</v>
      </c>
      <c r="MV268" s="1">
        <v>0</v>
      </c>
      <c r="MW268" s="1">
        <v>0</v>
      </c>
      <c r="MZ268" s="8"/>
      <c r="NA268" s="8">
        <f t="shared" si="178"/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H268" s="1">
        <v>0</v>
      </c>
      <c r="NI268" s="1">
        <v>0</v>
      </c>
      <c r="NJ268" s="1">
        <v>0</v>
      </c>
      <c r="NM268" s="8"/>
      <c r="NN268" s="8">
        <f t="shared" si="179"/>
        <v>0</v>
      </c>
    </row>
    <row r="269" spans="1:37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1"/>
        <v>22.144579663810095</v>
      </c>
      <c r="L269" s="6">
        <v>115</v>
      </c>
      <c r="M269" s="1">
        <v>48</v>
      </c>
      <c r="N269" s="1">
        <v>11</v>
      </c>
      <c r="O269" s="1">
        <v>17</v>
      </c>
      <c r="P269" s="1">
        <v>5</v>
      </c>
      <c r="Q269" s="1">
        <v>15</v>
      </c>
      <c r="R269" s="1">
        <v>12</v>
      </c>
      <c r="S269" s="1">
        <v>1</v>
      </c>
      <c r="T269" s="1">
        <v>0</v>
      </c>
      <c r="W269" s="8"/>
      <c r="X269" s="32">
        <f t="shared" si="152"/>
        <v>224</v>
      </c>
      <c r="Y269" s="6">
        <v>36</v>
      </c>
      <c r="Z269" s="1">
        <v>26</v>
      </c>
      <c r="AA269" s="1">
        <v>12</v>
      </c>
      <c r="AB269" s="1">
        <v>12</v>
      </c>
      <c r="AC269" s="1">
        <v>6</v>
      </c>
      <c r="AD269" s="1">
        <v>2</v>
      </c>
      <c r="AE269" s="1">
        <v>6</v>
      </c>
      <c r="AF269" s="1">
        <v>3</v>
      </c>
      <c r="AG269" s="1">
        <v>3</v>
      </c>
      <c r="AH269" s="1">
        <v>0</v>
      </c>
      <c r="AI269" s="1">
        <v>6</v>
      </c>
      <c r="AJ269" s="1">
        <v>3</v>
      </c>
      <c r="AK269" s="1">
        <v>2</v>
      </c>
      <c r="AL269" s="1">
        <v>2</v>
      </c>
      <c r="AM269" s="1">
        <v>0</v>
      </c>
      <c r="AN269" s="1">
        <v>1</v>
      </c>
      <c r="AO269" s="1">
        <v>0</v>
      </c>
      <c r="AP269" s="1">
        <v>0</v>
      </c>
      <c r="AW269" s="32">
        <f t="shared" si="153"/>
        <v>71</v>
      </c>
      <c r="AX269" s="32">
        <f t="shared" si="154"/>
        <v>49</v>
      </c>
      <c r="AY269" s="6">
        <v>17</v>
      </c>
      <c r="AZ269" s="1">
        <v>21</v>
      </c>
      <c r="BA269" s="1">
        <v>5</v>
      </c>
      <c r="BB269" s="1">
        <v>9</v>
      </c>
      <c r="BC269" s="1">
        <v>1</v>
      </c>
      <c r="BD269" s="1">
        <v>0</v>
      </c>
      <c r="BE269" s="1">
        <v>1</v>
      </c>
      <c r="BF269" s="1">
        <v>3</v>
      </c>
      <c r="BG269" s="1">
        <v>1</v>
      </c>
      <c r="BH269" s="1">
        <v>0</v>
      </c>
      <c r="BI269" s="1">
        <v>3</v>
      </c>
      <c r="BJ269" s="1">
        <v>2</v>
      </c>
      <c r="BK269" s="1">
        <v>1</v>
      </c>
      <c r="BL269" s="1">
        <v>4</v>
      </c>
      <c r="BM269" s="1">
        <v>0</v>
      </c>
      <c r="BN269" s="1">
        <v>0</v>
      </c>
      <c r="BO269" s="1">
        <v>0</v>
      </c>
      <c r="BP269" s="1">
        <v>0</v>
      </c>
      <c r="BW269" s="32">
        <f t="shared" si="155"/>
        <v>29</v>
      </c>
      <c r="BX269" s="32">
        <f t="shared" si="156"/>
        <v>39</v>
      </c>
      <c r="BY269" s="6">
        <v>10</v>
      </c>
      <c r="BZ269" s="1">
        <v>5</v>
      </c>
      <c r="CA269" s="1">
        <v>6</v>
      </c>
      <c r="CB269" s="1">
        <v>4</v>
      </c>
      <c r="CC269" s="1">
        <v>1</v>
      </c>
      <c r="CD269" s="1">
        <v>1</v>
      </c>
      <c r="CE269" s="1">
        <v>3</v>
      </c>
      <c r="CF269" s="1">
        <v>1</v>
      </c>
      <c r="CG269" s="1">
        <v>0</v>
      </c>
      <c r="CH269" s="1">
        <v>1</v>
      </c>
      <c r="CI269" s="1">
        <v>1</v>
      </c>
      <c r="CJ269" s="1">
        <v>0</v>
      </c>
      <c r="CK269" s="1">
        <v>3</v>
      </c>
      <c r="CL269" s="1">
        <v>0</v>
      </c>
      <c r="CM269" s="1">
        <v>0</v>
      </c>
      <c r="CN269" s="1">
        <v>0</v>
      </c>
      <c r="CO269" s="1">
        <v>0</v>
      </c>
      <c r="CP269" s="1">
        <v>0</v>
      </c>
      <c r="CW269" s="32">
        <f t="shared" si="157"/>
        <v>24</v>
      </c>
      <c r="CX269" s="32">
        <f t="shared" si="158"/>
        <v>12</v>
      </c>
      <c r="CY269" s="6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J269" s="8"/>
      <c r="DK269" s="32">
        <f t="shared" si="159"/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W269" s="8"/>
      <c r="DX269" s="32">
        <f t="shared" si="160"/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J269" s="8"/>
      <c r="EK269" s="32">
        <f t="shared" si="161"/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W269" s="8"/>
      <c r="EX269" s="36">
        <f t="shared" si="162"/>
        <v>0</v>
      </c>
      <c r="EY269" s="15">
        <f t="shared" si="148"/>
        <v>0</v>
      </c>
      <c r="EZ269" s="10">
        <f t="shared" si="149"/>
        <v>22.144579663810095</v>
      </c>
      <c r="FA269" s="11">
        <f t="shared" si="150"/>
        <v>0</v>
      </c>
      <c r="FB269" s="6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M269" s="8"/>
      <c r="FN269" s="32">
        <f t="shared" si="163"/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Z269" s="8"/>
      <c r="GA269" s="32">
        <f t="shared" si="164"/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M269" s="8"/>
      <c r="GN269" s="32">
        <f t="shared" si="165"/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V269" s="1">
        <v>0</v>
      </c>
      <c r="GZ269" s="8"/>
      <c r="HA269" s="36">
        <f t="shared" si="166"/>
        <v>0</v>
      </c>
      <c r="HB269" s="1">
        <v>82</v>
      </c>
      <c r="HC269" s="1">
        <v>22</v>
      </c>
      <c r="HD269" s="1">
        <v>13</v>
      </c>
      <c r="HE269" s="1">
        <v>20</v>
      </c>
      <c r="HF269" s="1">
        <v>6</v>
      </c>
      <c r="HG269" s="1">
        <v>13</v>
      </c>
      <c r="HH269" s="1">
        <v>14</v>
      </c>
      <c r="HI269" s="1">
        <v>2</v>
      </c>
      <c r="HJ269" s="1">
        <v>0</v>
      </c>
      <c r="HM269" s="8"/>
      <c r="HN269" s="8">
        <f t="shared" si="167"/>
        <v>172</v>
      </c>
      <c r="HO269" s="1">
        <v>0</v>
      </c>
      <c r="HP269" s="1">
        <v>0</v>
      </c>
      <c r="HQ269" s="1">
        <v>0</v>
      </c>
      <c r="HR269" s="1">
        <v>0</v>
      </c>
      <c r="HS269" s="1">
        <v>0</v>
      </c>
      <c r="HT269" s="1">
        <v>0</v>
      </c>
      <c r="HU269" s="1">
        <v>0</v>
      </c>
      <c r="HV269" s="1">
        <v>0</v>
      </c>
      <c r="HW269" s="1">
        <v>0</v>
      </c>
      <c r="HZ269" s="8"/>
      <c r="IA269" s="8">
        <f t="shared" si="168"/>
        <v>0</v>
      </c>
      <c r="IB269" s="1">
        <v>24</v>
      </c>
      <c r="IC269" s="1">
        <v>0</v>
      </c>
      <c r="ID269" s="1">
        <v>1</v>
      </c>
      <c r="IE269" s="1">
        <v>6</v>
      </c>
      <c r="IF269" s="1">
        <v>3</v>
      </c>
      <c r="IG269" s="1">
        <v>1</v>
      </c>
      <c r="IH269" s="1">
        <v>7</v>
      </c>
      <c r="II269" s="1">
        <v>0</v>
      </c>
      <c r="IJ269" s="1">
        <v>2</v>
      </c>
      <c r="IM269" s="8"/>
      <c r="IN269" s="8">
        <f t="shared" si="169"/>
        <v>44</v>
      </c>
      <c r="IO269" s="1">
        <v>0</v>
      </c>
      <c r="IP269" s="1">
        <v>0</v>
      </c>
      <c r="IQ269" s="1">
        <v>0</v>
      </c>
      <c r="IR269" s="1">
        <v>0</v>
      </c>
      <c r="IS269" s="1">
        <v>0</v>
      </c>
      <c r="IT269" s="1">
        <v>0</v>
      </c>
      <c r="IU269" s="1">
        <v>0</v>
      </c>
      <c r="IV269" s="1">
        <v>0</v>
      </c>
      <c r="IW269" s="1">
        <v>0</v>
      </c>
      <c r="IZ269" s="8"/>
      <c r="JA269" s="8">
        <f t="shared" si="170"/>
        <v>0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H269" s="1">
        <v>0</v>
      </c>
      <c r="JI269" s="1">
        <v>0</v>
      </c>
      <c r="JM269" s="8"/>
      <c r="JN269" s="8">
        <f t="shared" si="171"/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T269" s="1">
        <v>0</v>
      </c>
      <c r="JU269" s="1">
        <v>0</v>
      </c>
      <c r="JV269" s="1">
        <v>0</v>
      </c>
      <c r="JW269" s="1">
        <v>0</v>
      </c>
      <c r="JZ269" s="8"/>
      <c r="KA269" s="8">
        <f t="shared" si="172"/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H269" s="1">
        <v>0</v>
      </c>
      <c r="KI269" s="1">
        <v>0</v>
      </c>
      <c r="KJ269" s="1">
        <v>0</v>
      </c>
      <c r="KM269" s="8"/>
      <c r="KN269" s="8">
        <f t="shared" si="173"/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U269" s="1">
        <v>0</v>
      </c>
      <c r="KV269" s="1">
        <v>0</v>
      </c>
      <c r="KW269" s="1">
        <v>0</v>
      </c>
      <c r="KZ269" s="8"/>
      <c r="LA269" s="8">
        <f t="shared" si="174"/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H269" s="1">
        <v>0</v>
      </c>
      <c r="LI269" s="1">
        <v>0</v>
      </c>
      <c r="LJ269" s="1">
        <v>0</v>
      </c>
      <c r="LM269" s="8"/>
      <c r="LN269" s="8">
        <f t="shared" si="175"/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U269" s="1">
        <v>0</v>
      </c>
      <c r="LV269" s="1">
        <v>0</v>
      </c>
      <c r="LW269" s="1">
        <v>0</v>
      </c>
      <c r="LZ269" s="8"/>
      <c r="MA269" s="8">
        <f t="shared" si="176"/>
        <v>0</v>
      </c>
      <c r="MB269" s="1">
        <v>11</v>
      </c>
      <c r="MC269" s="1">
        <v>11</v>
      </c>
      <c r="MD269" s="1">
        <v>3</v>
      </c>
      <c r="ME269" s="1">
        <v>5</v>
      </c>
      <c r="MF269" s="1">
        <v>3</v>
      </c>
      <c r="MG269" s="1">
        <v>7</v>
      </c>
      <c r="MH269" s="1">
        <v>4</v>
      </c>
      <c r="MI269" s="1">
        <v>1</v>
      </c>
      <c r="MJ269" s="1">
        <v>0</v>
      </c>
      <c r="MM269" s="8"/>
      <c r="MN269" s="8">
        <f t="shared" si="177"/>
        <v>45</v>
      </c>
      <c r="MO269" s="1">
        <v>3</v>
      </c>
      <c r="MP269" s="1">
        <v>1</v>
      </c>
      <c r="MQ269" s="1">
        <v>0</v>
      </c>
      <c r="MR269" s="1">
        <v>0</v>
      </c>
      <c r="MS269" s="1">
        <v>0</v>
      </c>
      <c r="MT269" s="1">
        <v>0</v>
      </c>
      <c r="MU269" s="1">
        <v>1</v>
      </c>
      <c r="MV269" s="1">
        <v>0</v>
      </c>
      <c r="MW269" s="1">
        <v>0</v>
      </c>
      <c r="MZ269" s="8"/>
      <c r="NA269" s="8">
        <f t="shared" si="178"/>
        <v>5</v>
      </c>
      <c r="NB269" s="1">
        <v>0</v>
      </c>
      <c r="NC269" s="1">
        <v>0</v>
      </c>
      <c r="ND269" s="1">
        <v>0</v>
      </c>
      <c r="NE269" s="1">
        <v>1</v>
      </c>
      <c r="NF269" s="1">
        <v>0</v>
      </c>
      <c r="NG269" s="1">
        <v>0</v>
      </c>
      <c r="NH269" s="1">
        <v>0</v>
      </c>
      <c r="NI269" s="1">
        <v>0</v>
      </c>
      <c r="NJ269" s="1">
        <v>0</v>
      </c>
      <c r="NM269" s="8"/>
      <c r="NN269" s="8">
        <f t="shared" si="179"/>
        <v>1</v>
      </c>
    </row>
    <row r="270" spans="1:378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1"/>
        <v>3.3502807209877328</v>
      </c>
      <c r="L270" s="6">
        <v>20</v>
      </c>
      <c r="M270" s="1">
        <v>11</v>
      </c>
      <c r="N270" s="1">
        <v>4</v>
      </c>
      <c r="O270" s="1">
        <v>0</v>
      </c>
      <c r="P270" s="1">
        <v>2</v>
      </c>
      <c r="Q270" s="1">
        <v>9</v>
      </c>
      <c r="R270" s="1">
        <v>1</v>
      </c>
      <c r="S270" s="1">
        <v>0</v>
      </c>
      <c r="T270" s="1">
        <v>0</v>
      </c>
      <c r="W270" s="8"/>
      <c r="X270" s="32">
        <f t="shared" si="152"/>
        <v>47</v>
      </c>
      <c r="Y270" s="6">
        <v>8</v>
      </c>
      <c r="Z270" s="1">
        <v>6</v>
      </c>
      <c r="AA270" s="1">
        <v>1</v>
      </c>
      <c r="AB270" s="1">
        <v>3</v>
      </c>
      <c r="AC270" s="1">
        <v>1</v>
      </c>
      <c r="AD270" s="1">
        <v>2</v>
      </c>
      <c r="AE270" s="1">
        <v>0</v>
      </c>
      <c r="AF270" s="1">
        <v>0</v>
      </c>
      <c r="AG270" s="1">
        <v>2</v>
      </c>
      <c r="AH270" s="1">
        <v>0</v>
      </c>
      <c r="AI270" s="1">
        <v>2</v>
      </c>
      <c r="AJ270" s="1">
        <v>2</v>
      </c>
      <c r="AK270" s="1">
        <v>0</v>
      </c>
      <c r="AL270" s="1">
        <v>1</v>
      </c>
      <c r="AM270" s="1">
        <v>0</v>
      </c>
      <c r="AN270" s="1">
        <v>0</v>
      </c>
      <c r="AO270" s="1">
        <v>0</v>
      </c>
      <c r="AP270" s="1">
        <v>0</v>
      </c>
      <c r="AW270" s="32">
        <f t="shared" si="153"/>
        <v>14</v>
      </c>
      <c r="AX270" s="32">
        <f t="shared" si="154"/>
        <v>14</v>
      </c>
      <c r="AY270" s="6">
        <v>3</v>
      </c>
      <c r="AZ270" s="1">
        <v>2</v>
      </c>
      <c r="BA270" s="1">
        <v>5</v>
      </c>
      <c r="BB270" s="1">
        <v>1</v>
      </c>
      <c r="BC270" s="1">
        <v>1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2</v>
      </c>
      <c r="BJ270" s="1">
        <v>2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W270" s="32">
        <f t="shared" si="155"/>
        <v>11</v>
      </c>
      <c r="BX270" s="32">
        <f t="shared" si="156"/>
        <v>5</v>
      </c>
      <c r="BY270" s="6">
        <v>0</v>
      </c>
      <c r="BZ270" s="1">
        <v>1</v>
      </c>
      <c r="CA270" s="1">
        <v>1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1</v>
      </c>
      <c r="CK270" s="1">
        <v>0</v>
      </c>
      <c r="CL270" s="1">
        <v>0</v>
      </c>
      <c r="CM270" s="1">
        <v>0</v>
      </c>
      <c r="CN270" s="1">
        <v>0</v>
      </c>
      <c r="CO270" s="1">
        <v>0</v>
      </c>
      <c r="CP270" s="1">
        <v>0</v>
      </c>
      <c r="CW270" s="32">
        <f t="shared" si="157"/>
        <v>1</v>
      </c>
      <c r="CX270" s="32">
        <f t="shared" si="158"/>
        <v>2</v>
      </c>
      <c r="CY270" s="6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J270" s="8"/>
      <c r="DK270" s="32">
        <f t="shared" si="159"/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W270" s="8"/>
      <c r="DX270" s="32">
        <f t="shared" si="160"/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J270" s="8"/>
      <c r="EK270" s="32">
        <f t="shared" si="161"/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W270" s="8"/>
      <c r="EX270" s="36">
        <f t="shared" si="162"/>
        <v>0</v>
      </c>
      <c r="EY270" s="15">
        <f t="shared" si="148"/>
        <v>0</v>
      </c>
      <c r="EZ270" s="10">
        <f t="shared" si="149"/>
        <v>3.3502807209877328</v>
      </c>
      <c r="FA270" s="11">
        <f t="shared" si="150"/>
        <v>0</v>
      </c>
      <c r="FB270" s="6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M270" s="8"/>
      <c r="FN270" s="32">
        <f t="shared" si="163"/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Z270" s="8"/>
      <c r="GA270" s="32">
        <f t="shared" si="164"/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M270" s="8"/>
      <c r="GN270" s="32">
        <f t="shared" si="165"/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V270" s="1">
        <v>0</v>
      </c>
      <c r="GZ270" s="8"/>
      <c r="HA270" s="36">
        <f t="shared" si="166"/>
        <v>0</v>
      </c>
      <c r="HB270" s="1">
        <v>0</v>
      </c>
      <c r="HC270" s="1">
        <v>0</v>
      </c>
      <c r="HD270" s="1">
        <v>2</v>
      </c>
      <c r="HE270" s="1">
        <v>0</v>
      </c>
      <c r="HF270" s="1">
        <v>2</v>
      </c>
      <c r="HG270" s="1">
        <v>0</v>
      </c>
      <c r="HH270" s="1">
        <v>0</v>
      </c>
      <c r="HI270" s="1">
        <v>0</v>
      </c>
      <c r="HJ270" s="1">
        <v>0</v>
      </c>
      <c r="HM270" s="8"/>
      <c r="HN270" s="8">
        <f t="shared" si="167"/>
        <v>4</v>
      </c>
      <c r="HO270" s="1">
        <v>0</v>
      </c>
      <c r="HP270" s="1">
        <v>0</v>
      </c>
      <c r="HQ270" s="1">
        <v>0</v>
      </c>
      <c r="HR270" s="1">
        <v>0</v>
      </c>
      <c r="HS270" s="1">
        <v>0</v>
      </c>
      <c r="HT270" s="1">
        <v>0</v>
      </c>
      <c r="HU270" s="1">
        <v>0</v>
      </c>
      <c r="HV270" s="1">
        <v>0</v>
      </c>
      <c r="HW270" s="1">
        <v>0</v>
      </c>
      <c r="HZ270" s="8"/>
      <c r="IA270" s="8">
        <f t="shared" si="168"/>
        <v>0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v>0</v>
      </c>
      <c r="IH270" s="1">
        <v>0</v>
      </c>
      <c r="II270" s="1">
        <v>0</v>
      </c>
      <c r="IJ270" s="1">
        <v>0</v>
      </c>
      <c r="IM270" s="8"/>
      <c r="IN270" s="8">
        <f t="shared" si="169"/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T270" s="1">
        <v>0</v>
      </c>
      <c r="IU270" s="1">
        <v>0</v>
      </c>
      <c r="IV270" s="1">
        <v>0</v>
      </c>
      <c r="IW270" s="1">
        <v>0</v>
      </c>
      <c r="IZ270" s="8"/>
      <c r="JA270" s="8">
        <f t="shared" si="170"/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H270" s="1">
        <v>0</v>
      </c>
      <c r="JI270" s="1">
        <v>0</v>
      </c>
      <c r="JM270" s="8"/>
      <c r="JN270" s="8">
        <f t="shared" si="171"/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T270" s="1">
        <v>0</v>
      </c>
      <c r="JU270" s="1">
        <v>0</v>
      </c>
      <c r="JV270" s="1">
        <v>0</v>
      </c>
      <c r="JW270" s="1">
        <v>0</v>
      </c>
      <c r="JZ270" s="8"/>
      <c r="KA270" s="8">
        <f t="shared" si="172"/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H270" s="1">
        <v>0</v>
      </c>
      <c r="KI270" s="1">
        <v>0</v>
      </c>
      <c r="KJ270" s="1">
        <v>0</v>
      </c>
      <c r="KM270" s="8"/>
      <c r="KN270" s="8">
        <f t="shared" si="173"/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U270" s="1">
        <v>0</v>
      </c>
      <c r="KV270" s="1">
        <v>0</v>
      </c>
      <c r="KW270" s="1">
        <v>0</v>
      </c>
      <c r="KZ270" s="8"/>
      <c r="LA270" s="8">
        <f t="shared" si="174"/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H270" s="1">
        <v>0</v>
      </c>
      <c r="LI270" s="1">
        <v>0</v>
      </c>
      <c r="LJ270" s="1">
        <v>0</v>
      </c>
      <c r="LM270" s="8"/>
      <c r="LN270" s="8">
        <f t="shared" si="175"/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U270" s="1">
        <v>0</v>
      </c>
      <c r="LV270" s="1">
        <v>0</v>
      </c>
      <c r="LW270" s="1">
        <v>0</v>
      </c>
      <c r="LZ270" s="8"/>
      <c r="MA270" s="8">
        <f t="shared" si="176"/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G270" s="1">
        <v>0</v>
      </c>
      <c r="MH270" s="1">
        <v>0</v>
      </c>
      <c r="MI270" s="1">
        <v>0</v>
      </c>
      <c r="MJ270" s="1">
        <v>0</v>
      </c>
      <c r="MM270" s="8"/>
      <c r="MN270" s="8">
        <f t="shared" si="177"/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U270" s="1">
        <v>0</v>
      </c>
      <c r="MV270" s="1">
        <v>0</v>
      </c>
      <c r="MW270" s="1">
        <v>0</v>
      </c>
      <c r="MZ270" s="8"/>
      <c r="NA270" s="8">
        <f t="shared" si="178"/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H270" s="1">
        <v>0</v>
      </c>
      <c r="NI270" s="1">
        <v>0</v>
      </c>
      <c r="NJ270" s="1">
        <v>0</v>
      </c>
      <c r="NM270" s="8"/>
      <c r="NN270" s="8">
        <f t="shared" si="179"/>
        <v>0</v>
      </c>
    </row>
    <row r="271" spans="1:378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1"/>
        <v>29.256080027417937</v>
      </c>
      <c r="L271" s="6">
        <v>46</v>
      </c>
      <c r="M271" s="1">
        <v>32</v>
      </c>
      <c r="N271" s="1">
        <v>12</v>
      </c>
      <c r="O271" s="1">
        <v>4</v>
      </c>
      <c r="P271" s="1">
        <v>5</v>
      </c>
      <c r="Q271" s="1">
        <v>12</v>
      </c>
      <c r="R271" s="1">
        <v>11</v>
      </c>
      <c r="S271" s="1">
        <v>2</v>
      </c>
      <c r="T271" s="1">
        <v>0</v>
      </c>
      <c r="W271" s="8"/>
      <c r="X271" s="32">
        <f t="shared" si="152"/>
        <v>124</v>
      </c>
      <c r="Y271" s="6">
        <v>7</v>
      </c>
      <c r="Z271" s="1">
        <v>15</v>
      </c>
      <c r="AA271" s="1">
        <v>10</v>
      </c>
      <c r="AB271" s="1">
        <v>5</v>
      </c>
      <c r="AC271" s="1">
        <v>8</v>
      </c>
      <c r="AD271" s="1">
        <v>1</v>
      </c>
      <c r="AE271" s="1">
        <v>2</v>
      </c>
      <c r="AF271" s="1">
        <v>1</v>
      </c>
      <c r="AG271" s="1">
        <v>0</v>
      </c>
      <c r="AH271" s="1">
        <v>0</v>
      </c>
      <c r="AI271" s="1">
        <v>3</v>
      </c>
      <c r="AJ271" s="1">
        <v>3</v>
      </c>
      <c r="AK271" s="1">
        <v>3</v>
      </c>
      <c r="AL271" s="1">
        <v>2</v>
      </c>
      <c r="AM271" s="1">
        <v>1</v>
      </c>
      <c r="AN271" s="1">
        <v>1</v>
      </c>
      <c r="AO271" s="1">
        <v>0</v>
      </c>
      <c r="AP271" s="1">
        <v>0</v>
      </c>
      <c r="AW271" s="32">
        <f t="shared" si="153"/>
        <v>34</v>
      </c>
      <c r="AX271" s="32">
        <f t="shared" si="154"/>
        <v>28</v>
      </c>
      <c r="AY271" s="6">
        <v>9</v>
      </c>
      <c r="AZ271" s="1">
        <v>7</v>
      </c>
      <c r="BA271" s="1">
        <v>5</v>
      </c>
      <c r="BB271" s="1">
        <v>6</v>
      </c>
      <c r="BC271" s="1">
        <v>2</v>
      </c>
      <c r="BD271" s="1">
        <v>1</v>
      </c>
      <c r="BE271" s="1">
        <v>1</v>
      </c>
      <c r="BF271" s="1">
        <v>0</v>
      </c>
      <c r="BG271" s="1">
        <v>3</v>
      </c>
      <c r="BH271" s="1">
        <v>1</v>
      </c>
      <c r="BI271" s="1">
        <v>0</v>
      </c>
      <c r="BJ271" s="1">
        <v>2</v>
      </c>
      <c r="BK271" s="1">
        <v>3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W271" s="32">
        <f t="shared" si="155"/>
        <v>23</v>
      </c>
      <c r="BX271" s="32">
        <f t="shared" si="156"/>
        <v>17</v>
      </c>
      <c r="BY271" s="6">
        <v>5</v>
      </c>
      <c r="BZ271" s="1">
        <v>3</v>
      </c>
      <c r="CA271" s="1">
        <v>3</v>
      </c>
      <c r="CB271" s="1">
        <v>3</v>
      </c>
      <c r="CC271" s="1">
        <v>0</v>
      </c>
      <c r="CD271" s="1">
        <v>0</v>
      </c>
      <c r="CE271" s="1">
        <v>0</v>
      </c>
      <c r="CF271" s="1">
        <v>0</v>
      </c>
      <c r="CG271" s="1">
        <v>1</v>
      </c>
      <c r="CH271" s="1">
        <v>0</v>
      </c>
      <c r="CI271" s="1">
        <v>2</v>
      </c>
      <c r="CJ271" s="1">
        <v>2</v>
      </c>
      <c r="CK271" s="1">
        <v>1</v>
      </c>
      <c r="CL271" s="1">
        <v>2</v>
      </c>
      <c r="CM271" s="1">
        <v>0</v>
      </c>
      <c r="CN271" s="1">
        <v>0</v>
      </c>
      <c r="CO271" s="1">
        <v>0</v>
      </c>
      <c r="CP271" s="1">
        <v>0</v>
      </c>
      <c r="CW271" s="32">
        <f t="shared" si="157"/>
        <v>12</v>
      </c>
      <c r="CX271" s="32">
        <f t="shared" si="158"/>
        <v>10</v>
      </c>
      <c r="CY271" s="6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J271" s="8"/>
      <c r="DK271" s="32">
        <f t="shared" si="159"/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W271" s="8"/>
      <c r="DX271" s="32">
        <f t="shared" si="160"/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J271" s="8"/>
      <c r="EK271" s="32">
        <f t="shared" si="161"/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W271" s="8"/>
      <c r="EX271" s="36">
        <f t="shared" si="162"/>
        <v>0</v>
      </c>
      <c r="EY271" s="15">
        <f t="shared" si="148"/>
        <v>0</v>
      </c>
      <c r="EZ271" s="10">
        <f t="shared" si="149"/>
        <v>29.256080027417937</v>
      </c>
      <c r="FA271" s="11">
        <f t="shared" si="150"/>
        <v>0</v>
      </c>
      <c r="FB271" s="6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M271" s="8"/>
      <c r="FN271" s="32">
        <f t="shared" si="163"/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Z271" s="8"/>
      <c r="GA271" s="32">
        <f t="shared" si="164"/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M271" s="8"/>
      <c r="GN271" s="32">
        <f t="shared" si="165"/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V271" s="1">
        <v>0</v>
      </c>
      <c r="GZ271" s="8"/>
      <c r="HA271" s="36">
        <f t="shared" si="166"/>
        <v>0</v>
      </c>
      <c r="HB271" s="1">
        <v>4</v>
      </c>
      <c r="HC271" s="1">
        <v>13</v>
      </c>
      <c r="HD271" s="1">
        <v>1</v>
      </c>
      <c r="HE271" s="1">
        <v>1</v>
      </c>
      <c r="HF271" s="1">
        <v>0</v>
      </c>
      <c r="HG271" s="1">
        <v>9</v>
      </c>
      <c r="HH271" s="1">
        <v>0</v>
      </c>
      <c r="HI271" s="1">
        <v>0</v>
      </c>
      <c r="HJ271" s="1">
        <v>0</v>
      </c>
      <c r="HM271" s="8"/>
      <c r="HN271" s="8">
        <f t="shared" si="167"/>
        <v>28</v>
      </c>
      <c r="HO271" s="1">
        <v>0</v>
      </c>
      <c r="HP271" s="1">
        <v>0</v>
      </c>
      <c r="HQ271" s="1">
        <v>0</v>
      </c>
      <c r="HR271" s="1">
        <v>0</v>
      </c>
      <c r="HS271" s="1">
        <v>0</v>
      </c>
      <c r="HT271" s="1">
        <v>0</v>
      </c>
      <c r="HU271" s="1">
        <v>0</v>
      </c>
      <c r="HV271" s="1">
        <v>0</v>
      </c>
      <c r="HW271" s="1">
        <v>0</v>
      </c>
      <c r="HZ271" s="8"/>
      <c r="IA271" s="8">
        <f t="shared" si="168"/>
        <v>0</v>
      </c>
      <c r="IB271" s="1">
        <v>0</v>
      </c>
      <c r="IC271" s="1">
        <v>5</v>
      </c>
      <c r="ID271" s="1">
        <v>3</v>
      </c>
      <c r="IE271" s="1">
        <v>0</v>
      </c>
      <c r="IF271" s="1">
        <v>0</v>
      </c>
      <c r="IG271" s="1">
        <v>0</v>
      </c>
      <c r="IH271" s="1">
        <v>0</v>
      </c>
      <c r="II271" s="1">
        <v>0</v>
      </c>
      <c r="IJ271" s="1">
        <v>0</v>
      </c>
      <c r="IM271" s="8"/>
      <c r="IN271" s="8">
        <f t="shared" si="169"/>
        <v>8</v>
      </c>
      <c r="IO271" s="1">
        <v>0</v>
      </c>
      <c r="IP271" s="1">
        <v>0</v>
      </c>
      <c r="IQ271" s="1">
        <v>0</v>
      </c>
      <c r="IR271" s="1">
        <v>0</v>
      </c>
      <c r="IS271" s="1">
        <v>0</v>
      </c>
      <c r="IT271" s="1">
        <v>0</v>
      </c>
      <c r="IU271" s="1">
        <v>0</v>
      </c>
      <c r="IV271" s="1">
        <v>0</v>
      </c>
      <c r="IW271" s="1">
        <v>0</v>
      </c>
      <c r="IZ271" s="8"/>
      <c r="JA271" s="8">
        <f t="shared" si="170"/>
        <v>0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H271" s="1">
        <v>0</v>
      </c>
      <c r="JI271" s="1">
        <v>0</v>
      </c>
      <c r="JM271" s="8"/>
      <c r="JN271" s="8">
        <f t="shared" si="171"/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T271" s="1">
        <v>0</v>
      </c>
      <c r="JU271" s="1">
        <v>0</v>
      </c>
      <c r="JV271" s="1">
        <v>0</v>
      </c>
      <c r="JW271" s="1">
        <v>0</v>
      </c>
      <c r="JZ271" s="8"/>
      <c r="KA271" s="8">
        <f t="shared" si="172"/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H271" s="1">
        <v>0</v>
      </c>
      <c r="KI271" s="1">
        <v>0</v>
      </c>
      <c r="KJ271" s="1">
        <v>0</v>
      </c>
      <c r="KM271" s="8"/>
      <c r="KN271" s="8">
        <f t="shared" si="173"/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U271" s="1">
        <v>0</v>
      </c>
      <c r="KV271" s="1">
        <v>0</v>
      </c>
      <c r="KW271" s="1">
        <v>0</v>
      </c>
      <c r="KZ271" s="8"/>
      <c r="LA271" s="8">
        <f t="shared" si="174"/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H271" s="1">
        <v>0</v>
      </c>
      <c r="LI271" s="1">
        <v>0</v>
      </c>
      <c r="LJ271" s="1">
        <v>0</v>
      </c>
      <c r="LM271" s="8"/>
      <c r="LN271" s="8">
        <f t="shared" si="175"/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U271" s="1">
        <v>0</v>
      </c>
      <c r="LV271" s="1">
        <v>0</v>
      </c>
      <c r="LW271" s="1">
        <v>0</v>
      </c>
      <c r="LZ271" s="8"/>
      <c r="MA271" s="8">
        <f t="shared" si="176"/>
        <v>0</v>
      </c>
      <c r="MB271" s="1">
        <v>4</v>
      </c>
      <c r="MC271" s="1">
        <v>10</v>
      </c>
      <c r="MD271" s="1">
        <v>4</v>
      </c>
      <c r="ME271" s="1">
        <v>0</v>
      </c>
      <c r="MF271" s="1">
        <v>0</v>
      </c>
      <c r="MG271" s="1">
        <v>5</v>
      </c>
      <c r="MH271" s="1">
        <v>0</v>
      </c>
      <c r="MI271" s="1">
        <v>0</v>
      </c>
      <c r="MJ271" s="1">
        <v>0</v>
      </c>
      <c r="MM271" s="8"/>
      <c r="MN271" s="8">
        <f t="shared" si="177"/>
        <v>23</v>
      </c>
      <c r="MO271" s="1">
        <v>0</v>
      </c>
      <c r="MP271" s="1">
        <v>0</v>
      </c>
      <c r="MQ271" s="1">
        <v>0</v>
      </c>
      <c r="MR271" s="1">
        <v>0</v>
      </c>
      <c r="MS271" s="1">
        <v>0</v>
      </c>
      <c r="MT271" s="1">
        <v>0</v>
      </c>
      <c r="MU271" s="1">
        <v>0</v>
      </c>
      <c r="MV271" s="1">
        <v>0</v>
      </c>
      <c r="MW271" s="1">
        <v>0</v>
      </c>
      <c r="MZ271" s="8"/>
      <c r="NA271" s="8">
        <f t="shared" si="178"/>
        <v>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H271" s="1">
        <v>0</v>
      </c>
      <c r="NI271" s="1">
        <v>0</v>
      </c>
      <c r="NJ271" s="1">
        <v>0</v>
      </c>
      <c r="NM271" s="8"/>
      <c r="NN271" s="8">
        <f t="shared" si="179"/>
        <v>0</v>
      </c>
    </row>
    <row r="272" spans="1:37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1"/>
        <v>67.58031488566381</v>
      </c>
      <c r="L272" s="6">
        <v>49</v>
      </c>
      <c r="M272" s="1">
        <v>50</v>
      </c>
      <c r="N272" s="1">
        <v>57</v>
      </c>
      <c r="O272" s="1">
        <v>52</v>
      </c>
      <c r="P272" s="1">
        <v>52</v>
      </c>
      <c r="Q272" s="1">
        <v>30</v>
      </c>
      <c r="R272" s="1">
        <v>22</v>
      </c>
      <c r="S272" s="1">
        <v>17</v>
      </c>
      <c r="T272" s="1">
        <v>1</v>
      </c>
      <c r="W272" s="8"/>
      <c r="X272" s="32">
        <f t="shared" si="152"/>
        <v>330</v>
      </c>
      <c r="Y272" s="6">
        <v>9</v>
      </c>
      <c r="Z272" s="1">
        <v>16</v>
      </c>
      <c r="AA272" s="1">
        <v>10</v>
      </c>
      <c r="AB272" s="1">
        <v>16</v>
      </c>
      <c r="AC272" s="1">
        <v>14</v>
      </c>
      <c r="AD272" s="1">
        <v>17</v>
      </c>
      <c r="AE272" s="1">
        <v>21</v>
      </c>
      <c r="AF272" s="1">
        <v>16</v>
      </c>
      <c r="AG272" s="1">
        <v>20</v>
      </c>
      <c r="AH272" s="1">
        <v>14</v>
      </c>
      <c r="AI272" s="1">
        <v>7</v>
      </c>
      <c r="AJ272" s="1">
        <v>10</v>
      </c>
      <c r="AK272" s="1">
        <v>4</v>
      </c>
      <c r="AL272" s="1">
        <v>4</v>
      </c>
      <c r="AM272" s="1">
        <v>4</v>
      </c>
      <c r="AN272" s="1">
        <v>4</v>
      </c>
      <c r="AO272" s="1">
        <v>0</v>
      </c>
      <c r="AP272" s="1">
        <v>1</v>
      </c>
      <c r="AW272" s="32">
        <f t="shared" si="153"/>
        <v>89</v>
      </c>
      <c r="AX272" s="32">
        <f t="shared" si="154"/>
        <v>98</v>
      </c>
      <c r="AY272" s="6">
        <v>8</v>
      </c>
      <c r="AZ272" s="1">
        <v>12</v>
      </c>
      <c r="BA272" s="1">
        <v>12</v>
      </c>
      <c r="BB272" s="1">
        <v>9</v>
      </c>
      <c r="BC272" s="1">
        <v>8</v>
      </c>
      <c r="BD272" s="1">
        <v>8</v>
      </c>
      <c r="BE272" s="1">
        <v>4</v>
      </c>
      <c r="BF272" s="1">
        <v>7</v>
      </c>
      <c r="BG272" s="1">
        <v>8</v>
      </c>
      <c r="BH272" s="1">
        <v>8</v>
      </c>
      <c r="BI272" s="1">
        <v>4</v>
      </c>
      <c r="BJ272" s="1">
        <v>5</v>
      </c>
      <c r="BK272" s="1">
        <v>2</v>
      </c>
      <c r="BL272" s="1">
        <v>3</v>
      </c>
      <c r="BM272" s="1">
        <v>3</v>
      </c>
      <c r="BN272" s="1">
        <v>1</v>
      </c>
      <c r="BO272" s="1">
        <v>0</v>
      </c>
      <c r="BP272" s="1">
        <v>0</v>
      </c>
      <c r="BW272" s="32">
        <f t="shared" si="155"/>
        <v>49</v>
      </c>
      <c r="BX272" s="32">
        <f t="shared" si="156"/>
        <v>53</v>
      </c>
      <c r="BY272" s="6">
        <v>2</v>
      </c>
      <c r="BZ272" s="1">
        <v>2</v>
      </c>
      <c r="CA272" s="1">
        <v>2</v>
      </c>
      <c r="CB272" s="1">
        <v>1</v>
      </c>
      <c r="CC272" s="1">
        <v>4</v>
      </c>
      <c r="CD272" s="1">
        <v>6</v>
      </c>
      <c r="CE272" s="1">
        <v>1</v>
      </c>
      <c r="CF272" s="1">
        <v>3</v>
      </c>
      <c r="CG272" s="1">
        <v>1</v>
      </c>
      <c r="CH272" s="1">
        <v>1</v>
      </c>
      <c r="CI272" s="1">
        <v>2</v>
      </c>
      <c r="CJ272" s="1">
        <v>2</v>
      </c>
      <c r="CK272" s="1">
        <v>4</v>
      </c>
      <c r="CL272" s="1">
        <v>5</v>
      </c>
      <c r="CM272" s="1">
        <v>4</v>
      </c>
      <c r="CN272" s="1">
        <v>1</v>
      </c>
      <c r="CO272" s="1">
        <v>0</v>
      </c>
      <c r="CP272" s="1">
        <v>0</v>
      </c>
      <c r="CW272" s="32">
        <f t="shared" si="157"/>
        <v>20</v>
      </c>
      <c r="CX272" s="32">
        <f t="shared" si="158"/>
        <v>21</v>
      </c>
      <c r="CY272" s="6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J272" s="8"/>
      <c r="DK272" s="32">
        <f t="shared" si="159"/>
        <v>0</v>
      </c>
      <c r="DL272" s="1">
        <v>20</v>
      </c>
      <c r="DM272" s="1">
        <v>16</v>
      </c>
      <c r="DN272" s="1">
        <v>24</v>
      </c>
      <c r="DO272" s="1">
        <v>11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W272" s="8"/>
      <c r="DX272" s="32">
        <f t="shared" si="160"/>
        <v>71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J272" s="8"/>
      <c r="EK272" s="32">
        <f t="shared" si="161"/>
        <v>0</v>
      </c>
      <c r="EL272" s="1">
        <v>0</v>
      </c>
      <c r="EM272" s="1">
        <v>0</v>
      </c>
      <c r="EN272" s="1">
        <v>2</v>
      </c>
      <c r="EO272" s="1">
        <v>0</v>
      </c>
      <c r="EP272" s="1">
        <v>1</v>
      </c>
      <c r="EQ272" s="1">
        <v>0</v>
      </c>
      <c r="ER272" s="1">
        <v>0</v>
      </c>
      <c r="ES272" s="1">
        <v>0</v>
      </c>
      <c r="ET272" s="1">
        <v>0</v>
      </c>
      <c r="EW272" s="8"/>
      <c r="EX272" s="36">
        <f t="shared" si="162"/>
        <v>3</v>
      </c>
      <c r="EY272" s="15">
        <f t="shared" si="148"/>
        <v>74</v>
      </c>
      <c r="EZ272" s="10">
        <f t="shared" si="149"/>
        <v>67.58031488566381</v>
      </c>
      <c r="FA272" s="11">
        <f t="shared" si="150"/>
        <v>109.49934182046559</v>
      </c>
      <c r="FB272" s="6">
        <v>0</v>
      </c>
      <c r="FC272" s="1">
        <v>0</v>
      </c>
      <c r="FD272" s="1">
        <v>0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M272" s="8"/>
      <c r="FN272" s="32">
        <f t="shared" si="163"/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Z272" s="8"/>
      <c r="GA272" s="32">
        <f t="shared" si="164"/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M272" s="8"/>
      <c r="GN272" s="32">
        <f t="shared" si="165"/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V272" s="1">
        <v>0</v>
      </c>
      <c r="GZ272" s="8"/>
      <c r="HA272" s="36">
        <f t="shared" si="166"/>
        <v>0</v>
      </c>
      <c r="HB272" s="1">
        <v>8</v>
      </c>
      <c r="HC272" s="1">
        <v>8</v>
      </c>
      <c r="HD272" s="1">
        <v>28</v>
      </c>
      <c r="HE272" s="1">
        <v>7</v>
      </c>
      <c r="HF272" s="1">
        <v>6</v>
      </c>
      <c r="HG272" s="1">
        <v>26</v>
      </c>
      <c r="HH272" s="1">
        <v>6</v>
      </c>
      <c r="HI272" s="1">
        <v>12</v>
      </c>
      <c r="HJ272" s="1">
        <v>0</v>
      </c>
      <c r="HM272" s="8"/>
      <c r="HN272" s="8">
        <f t="shared" si="167"/>
        <v>101</v>
      </c>
      <c r="HO272" s="1">
        <v>0</v>
      </c>
      <c r="HP272" s="1">
        <v>0</v>
      </c>
      <c r="HQ272" s="1">
        <v>0</v>
      </c>
      <c r="HR272" s="1">
        <v>0</v>
      </c>
      <c r="HS272" s="1">
        <v>0</v>
      </c>
      <c r="HT272" s="1">
        <v>0</v>
      </c>
      <c r="HU272" s="1">
        <v>0</v>
      </c>
      <c r="HV272" s="1">
        <v>0</v>
      </c>
      <c r="HW272" s="1">
        <v>0</v>
      </c>
      <c r="HZ272" s="8"/>
      <c r="IA272" s="8">
        <f t="shared" si="168"/>
        <v>0</v>
      </c>
      <c r="IB272" s="1">
        <v>1</v>
      </c>
      <c r="IC272" s="1">
        <v>1</v>
      </c>
      <c r="ID272" s="1">
        <v>13</v>
      </c>
      <c r="IE272" s="1">
        <v>5</v>
      </c>
      <c r="IF272" s="1">
        <v>5</v>
      </c>
      <c r="IG272" s="1">
        <v>0</v>
      </c>
      <c r="IH272" s="1">
        <v>6</v>
      </c>
      <c r="II272" s="1">
        <v>0</v>
      </c>
      <c r="IJ272" s="1">
        <v>0</v>
      </c>
      <c r="IM272" s="8"/>
      <c r="IN272" s="8">
        <f t="shared" si="169"/>
        <v>31</v>
      </c>
      <c r="IO272" s="1">
        <v>0</v>
      </c>
      <c r="IP272" s="1">
        <v>0</v>
      </c>
      <c r="IQ272" s="1">
        <v>0</v>
      </c>
      <c r="IR272" s="1">
        <v>0</v>
      </c>
      <c r="IS272" s="1">
        <v>0</v>
      </c>
      <c r="IT272" s="1">
        <v>0</v>
      </c>
      <c r="IU272" s="1">
        <v>0</v>
      </c>
      <c r="IV272" s="1">
        <v>0</v>
      </c>
      <c r="IW272" s="1">
        <v>0</v>
      </c>
      <c r="IZ272" s="8"/>
      <c r="JA272" s="8">
        <f t="shared" si="170"/>
        <v>0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G272" s="1">
        <v>0</v>
      </c>
      <c r="JH272" s="1">
        <v>0</v>
      </c>
      <c r="JI272" s="1">
        <v>0</v>
      </c>
      <c r="JM272" s="8"/>
      <c r="JN272" s="8">
        <f t="shared" si="171"/>
        <v>0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T272" s="1">
        <v>0</v>
      </c>
      <c r="JU272" s="1">
        <v>0</v>
      </c>
      <c r="JV272" s="1">
        <v>0</v>
      </c>
      <c r="JW272" s="1">
        <v>0</v>
      </c>
      <c r="JZ272" s="8"/>
      <c r="KA272" s="8">
        <f t="shared" si="172"/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H272" s="1">
        <v>0</v>
      </c>
      <c r="KI272" s="1">
        <v>0</v>
      </c>
      <c r="KJ272" s="1">
        <v>0</v>
      </c>
      <c r="KM272" s="8"/>
      <c r="KN272" s="8">
        <f t="shared" si="173"/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V272" s="1">
        <v>0</v>
      </c>
      <c r="KW272" s="1">
        <v>0</v>
      </c>
      <c r="KZ272" s="8"/>
      <c r="LA272" s="8">
        <f t="shared" si="174"/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I272" s="1">
        <v>0</v>
      </c>
      <c r="LJ272" s="1">
        <v>0</v>
      </c>
      <c r="LM272" s="8"/>
      <c r="LN272" s="8">
        <f t="shared" si="175"/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U272" s="1">
        <v>0</v>
      </c>
      <c r="LV272" s="1">
        <v>0</v>
      </c>
      <c r="LW272" s="1">
        <v>0</v>
      </c>
      <c r="LZ272" s="8"/>
      <c r="MA272" s="8">
        <f t="shared" si="176"/>
        <v>0</v>
      </c>
      <c r="MB272" s="1">
        <v>16</v>
      </c>
      <c r="MC272" s="1">
        <v>4</v>
      </c>
      <c r="MD272" s="1">
        <v>14</v>
      </c>
      <c r="ME272" s="1">
        <v>10</v>
      </c>
      <c r="MF272" s="1">
        <v>5</v>
      </c>
      <c r="MG272" s="1">
        <v>3</v>
      </c>
      <c r="MH272" s="1">
        <v>14</v>
      </c>
      <c r="MI272" s="1">
        <v>7</v>
      </c>
      <c r="MJ272" s="1">
        <v>1</v>
      </c>
      <c r="MM272" s="8"/>
      <c r="MN272" s="8">
        <f t="shared" si="177"/>
        <v>74</v>
      </c>
      <c r="MO272" s="1">
        <v>0</v>
      </c>
      <c r="MP272" s="1">
        <v>0</v>
      </c>
      <c r="MQ272" s="1">
        <v>0</v>
      </c>
      <c r="MR272" s="1">
        <v>1</v>
      </c>
      <c r="MS272" s="1">
        <v>0</v>
      </c>
      <c r="MT272" s="1">
        <v>0</v>
      </c>
      <c r="MU272" s="1">
        <v>0</v>
      </c>
      <c r="MV272" s="1">
        <v>0</v>
      </c>
      <c r="MW272" s="1">
        <v>0</v>
      </c>
      <c r="MZ272" s="8"/>
      <c r="NA272" s="8">
        <f t="shared" si="178"/>
        <v>1</v>
      </c>
      <c r="NB272" s="1">
        <v>0</v>
      </c>
      <c r="NC272" s="1">
        <v>0</v>
      </c>
      <c r="ND272" s="1">
        <v>0</v>
      </c>
      <c r="NE272" s="1">
        <v>0</v>
      </c>
      <c r="NF272" s="1">
        <v>0</v>
      </c>
      <c r="NG272" s="1">
        <v>0</v>
      </c>
      <c r="NH272" s="1">
        <v>0</v>
      </c>
      <c r="NI272" s="1">
        <v>0</v>
      </c>
      <c r="NJ272" s="1">
        <v>0</v>
      </c>
      <c r="NM272" s="8"/>
      <c r="NN272" s="8">
        <f t="shared" si="179"/>
        <v>0</v>
      </c>
    </row>
    <row r="273" spans="1:378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1"/>
        <v>28.129405232766853</v>
      </c>
      <c r="L273" s="6">
        <v>26</v>
      </c>
      <c r="M273" s="1">
        <v>3</v>
      </c>
      <c r="N273" s="1">
        <v>19</v>
      </c>
      <c r="O273" s="1">
        <v>7</v>
      </c>
      <c r="P273" s="1">
        <v>23</v>
      </c>
      <c r="Q273" s="1">
        <v>2</v>
      </c>
      <c r="R273" s="1">
        <v>1</v>
      </c>
      <c r="S273" s="1">
        <v>1</v>
      </c>
      <c r="T273" s="1">
        <v>0</v>
      </c>
      <c r="W273" s="8"/>
      <c r="X273" s="32">
        <f t="shared" si="152"/>
        <v>82</v>
      </c>
      <c r="Y273" s="6">
        <v>9</v>
      </c>
      <c r="Z273" s="1">
        <v>11</v>
      </c>
      <c r="AA273" s="1">
        <v>1</v>
      </c>
      <c r="AB273" s="1">
        <v>2</v>
      </c>
      <c r="AC273" s="1">
        <v>5</v>
      </c>
      <c r="AD273" s="1">
        <v>1</v>
      </c>
      <c r="AE273" s="1">
        <v>3</v>
      </c>
      <c r="AF273" s="1">
        <v>4</v>
      </c>
      <c r="AG273" s="1">
        <v>4</v>
      </c>
      <c r="AH273" s="1">
        <v>4</v>
      </c>
      <c r="AI273" s="1">
        <v>1</v>
      </c>
      <c r="AJ273" s="1">
        <v>0</v>
      </c>
      <c r="AK273" s="1">
        <v>0</v>
      </c>
      <c r="AL273" s="1">
        <v>0</v>
      </c>
      <c r="AM273" s="1">
        <v>1</v>
      </c>
      <c r="AN273" s="1">
        <v>0</v>
      </c>
      <c r="AO273" s="1">
        <v>0</v>
      </c>
      <c r="AP273" s="1">
        <v>0</v>
      </c>
      <c r="AW273" s="32">
        <f t="shared" si="153"/>
        <v>24</v>
      </c>
      <c r="AX273" s="32">
        <f t="shared" si="154"/>
        <v>22</v>
      </c>
      <c r="AY273" s="6">
        <v>3</v>
      </c>
      <c r="AZ273" s="1">
        <v>1</v>
      </c>
      <c r="BA273" s="1">
        <v>0</v>
      </c>
      <c r="BB273" s="1">
        <v>0</v>
      </c>
      <c r="BC273" s="1">
        <v>6</v>
      </c>
      <c r="BD273" s="1">
        <v>5</v>
      </c>
      <c r="BE273" s="1">
        <v>0</v>
      </c>
      <c r="BF273" s="1">
        <v>0</v>
      </c>
      <c r="BG273" s="1">
        <v>5</v>
      </c>
      <c r="BH273" s="1">
        <v>6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W273" s="32">
        <f t="shared" si="155"/>
        <v>14</v>
      </c>
      <c r="BX273" s="32">
        <f t="shared" si="156"/>
        <v>12</v>
      </c>
      <c r="BY273" s="6">
        <v>1</v>
      </c>
      <c r="BZ273" s="1">
        <v>1</v>
      </c>
      <c r="CA273" s="1">
        <v>0</v>
      </c>
      <c r="CB273" s="1">
        <v>0</v>
      </c>
      <c r="CC273" s="1">
        <v>1</v>
      </c>
      <c r="CD273" s="1">
        <v>1</v>
      </c>
      <c r="CE273" s="1">
        <v>0</v>
      </c>
      <c r="CF273" s="1">
        <v>0</v>
      </c>
      <c r="CG273" s="1">
        <v>3</v>
      </c>
      <c r="CH273" s="1">
        <v>1</v>
      </c>
      <c r="CI273" s="1">
        <v>0</v>
      </c>
      <c r="CJ273" s="1">
        <v>1</v>
      </c>
      <c r="CK273" s="1">
        <v>0</v>
      </c>
      <c r="CL273" s="1">
        <v>1</v>
      </c>
      <c r="CM273" s="1">
        <v>0</v>
      </c>
      <c r="CN273" s="1">
        <v>0</v>
      </c>
      <c r="CO273" s="1">
        <v>0</v>
      </c>
      <c r="CP273" s="1">
        <v>0</v>
      </c>
      <c r="CW273" s="32">
        <f t="shared" si="157"/>
        <v>5</v>
      </c>
      <c r="CX273" s="32">
        <f t="shared" si="158"/>
        <v>5</v>
      </c>
      <c r="CY273" s="6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J273" s="8"/>
      <c r="DK273" s="32">
        <f t="shared" si="159"/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W273" s="8"/>
      <c r="DX273" s="32">
        <f t="shared" si="160"/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J273" s="8"/>
      <c r="EK273" s="32">
        <f t="shared" si="161"/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W273" s="8"/>
      <c r="EX273" s="36">
        <f t="shared" si="162"/>
        <v>0</v>
      </c>
      <c r="EY273" s="15">
        <f t="shared" si="148"/>
        <v>0</v>
      </c>
      <c r="EZ273" s="10">
        <f t="shared" si="149"/>
        <v>28.129405232766853</v>
      </c>
      <c r="FA273" s="11">
        <f t="shared" si="150"/>
        <v>0</v>
      </c>
      <c r="FB273" s="6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M273" s="8"/>
      <c r="FN273" s="32">
        <f t="shared" si="163"/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Z273" s="8"/>
      <c r="GA273" s="32">
        <f t="shared" si="164"/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M273" s="8"/>
      <c r="GN273" s="32">
        <f t="shared" si="165"/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V273" s="1">
        <v>0</v>
      </c>
      <c r="GZ273" s="8"/>
      <c r="HA273" s="36">
        <f t="shared" si="166"/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H273" s="1">
        <v>0</v>
      </c>
      <c r="HI273" s="1">
        <v>0</v>
      </c>
      <c r="HJ273" s="1">
        <v>0</v>
      </c>
      <c r="HM273" s="8"/>
      <c r="HN273" s="8">
        <f t="shared" si="167"/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U273" s="1">
        <v>0</v>
      </c>
      <c r="HV273" s="1">
        <v>0</v>
      </c>
      <c r="HW273" s="1">
        <v>0</v>
      </c>
      <c r="HZ273" s="8"/>
      <c r="IA273" s="8">
        <f t="shared" si="168"/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H273" s="1">
        <v>0</v>
      </c>
      <c r="II273" s="1">
        <v>0</v>
      </c>
      <c r="IJ273" s="1">
        <v>0</v>
      </c>
      <c r="IM273" s="8"/>
      <c r="IN273" s="8">
        <f t="shared" si="169"/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U273" s="1">
        <v>0</v>
      </c>
      <c r="IV273" s="1">
        <v>0</v>
      </c>
      <c r="IW273" s="1">
        <v>0</v>
      </c>
      <c r="IZ273" s="8"/>
      <c r="JA273" s="8">
        <f t="shared" si="170"/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H273" s="1">
        <v>0</v>
      </c>
      <c r="JI273" s="1">
        <v>0</v>
      </c>
      <c r="JM273" s="8"/>
      <c r="JN273" s="8">
        <f t="shared" si="171"/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U273" s="1">
        <v>0</v>
      </c>
      <c r="JV273" s="1">
        <v>0</v>
      </c>
      <c r="JW273" s="1">
        <v>0</v>
      </c>
      <c r="JZ273" s="8"/>
      <c r="KA273" s="8">
        <f t="shared" si="172"/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H273" s="1">
        <v>0</v>
      </c>
      <c r="KI273" s="1">
        <v>0</v>
      </c>
      <c r="KJ273" s="1">
        <v>0</v>
      </c>
      <c r="KM273" s="8"/>
      <c r="KN273" s="8">
        <f t="shared" si="173"/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U273" s="1">
        <v>0</v>
      </c>
      <c r="KV273" s="1">
        <v>0</v>
      </c>
      <c r="KW273" s="1">
        <v>0</v>
      </c>
      <c r="KZ273" s="8"/>
      <c r="LA273" s="8">
        <f t="shared" si="174"/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H273" s="1">
        <v>0</v>
      </c>
      <c r="LI273" s="1">
        <v>0</v>
      </c>
      <c r="LJ273" s="1">
        <v>0</v>
      </c>
      <c r="LM273" s="8"/>
      <c r="LN273" s="8">
        <f t="shared" si="175"/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U273" s="1">
        <v>0</v>
      </c>
      <c r="LV273" s="1">
        <v>0</v>
      </c>
      <c r="LW273" s="1">
        <v>0</v>
      </c>
      <c r="LZ273" s="8"/>
      <c r="MA273" s="8">
        <f t="shared" si="176"/>
        <v>0</v>
      </c>
      <c r="MB273" s="1">
        <v>2</v>
      </c>
      <c r="MC273" s="1">
        <v>1</v>
      </c>
      <c r="MD273" s="1">
        <v>4</v>
      </c>
      <c r="ME273" s="1">
        <v>0</v>
      </c>
      <c r="MF273" s="1">
        <v>6</v>
      </c>
      <c r="MG273" s="1">
        <v>0</v>
      </c>
      <c r="MH273" s="1">
        <v>0</v>
      </c>
      <c r="MI273" s="1">
        <v>1</v>
      </c>
      <c r="MJ273" s="1">
        <v>0</v>
      </c>
      <c r="MM273" s="8"/>
      <c r="MN273" s="8">
        <f t="shared" si="177"/>
        <v>14</v>
      </c>
      <c r="MO273" s="1">
        <v>0</v>
      </c>
      <c r="MP273" s="1">
        <v>0</v>
      </c>
      <c r="MQ273" s="1">
        <v>0</v>
      </c>
      <c r="MR273" s="1">
        <v>0</v>
      </c>
      <c r="MS273" s="1">
        <v>0</v>
      </c>
      <c r="MT273" s="1">
        <v>0</v>
      </c>
      <c r="MU273" s="1">
        <v>0</v>
      </c>
      <c r="MV273" s="1">
        <v>0</v>
      </c>
      <c r="MW273" s="1">
        <v>0</v>
      </c>
      <c r="MZ273" s="8"/>
      <c r="NA273" s="8">
        <f t="shared" si="178"/>
        <v>0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H273" s="1">
        <v>0</v>
      </c>
      <c r="NI273" s="1">
        <v>0</v>
      </c>
      <c r="NJ273" s="1">
        <v>0</v>
      </c>
      <c r="NM273" s="8"/>
      <c r="NN273" s="8">
        <f t="shared" si="179"/>
        <v>0</v>
      </c>
    </row>
    <row r="274" spans="1:378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1"/>
        <v>7.0245793467502473</v>
      </c>
      <c r="L274" s="6">
        <v>22</v>
      </c>
      <c r="M274" s="1">
        <v>14</v>
      </c>
      <c r="N274" s="1">
        <v>14</v>
      </c>
      <c r="O274" s="1">
        <v>2</v>
      </c>
      <c r="P274" s="1">
        <v>3</v>
      </c>
      <c r="Q274" s="1">
        <v>5</v>
      </c>
      <c r="R274" s="1">
        <v>5</v>
      </c>
      <c r="S274" s="1">
        <v>3</v>
      </c>
      <c r="T274" s="1">
        <v>0</v>
      </c>
      <c r="W274" s="8"/>
      <c r="X274" s="32">
        <f t="shared" si="152"/>
        <v>68</v>
      </c>
      <c r="Y274" s="6">
        <v>6</v>
      </c>
      <c r="Z274" s="1">
        <v>6</v>
      </c>
      <c r="AA274" s="1">
        <v>3</v>
      </c>
      <c r="AB274" s="1">
        <v>4</v>
      </c>
      <c r="AC274" s="1">
        <v>4</v>
      </c>
      <c r="AD274" s="1">
        <v>0</v>
      </c>
      <c r="AE274" s="1">
        <v>1</v>
      </c>
      <c r="AF274" s="1">
        <v>0</v>
      </c>
      <c r="AG274" s="1">
        <v>1</v>
      </c>
      <c r="AH274" s="1">
        <v>0</v>
      </c>
      <c r="AI274" s="1">
        <v>1</v>
      </c>
      <c r="AJ274" s="1">
        <v>1</v>
      </c>
      <c r="AK274" s="1">
        <v>3</v>
      </c>
      <c r="AL274" s="1">
        <v>2</v>
      </c>
      <c r="AM274" s="1">
        <v>2</v>
      </c>
      <c r="AN274" s="1">
        <v>0</v>
      </c>
      <c r="AO274" s="1">
        <v>0</v>
      </c>
      <c r="AP274" s="1">
        <v>0</v>
      </c>
      <c r="AW274" s="32">
        <f t="shared" si="153"/>
        <v>21</v>
      </c>
      <c r="AX274" s="32">
        <f t="shared" si="154"/>
        <v>13</v>
      </c>
      <c r="AY274" s="6">
        <v>3</v>
      </c>
      <c r="AZ274" s="1">
        <v>6</v>
      </c>
      <c r="BA274" s="1">
        <v>2</v>
      </c>
      <c r="BB274" s="1">
        <v>3</v>
      </c>
      <c r="BC274" s="1">
        <v>3</v>
      </c>
      <c r="BD274" s="1">
        <v>2</v>
      </c>
      <c r="BE274" s="1">
        <v>0</v>
      </c>
      <c r="BF274" s="1">
        <v>0</v>
      </c>
      <c r="BG274" s="1">
        <v>0</v>
      </c>
      <c r="BH274" s="1">
        <v>1</v>
      </c>
      <c r="BI274" s="1">
        <v>2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W274" s="32">
        <f t="shared" si="155"/>
        <v>10</v>
      </c>
      <c r="BX274" s="32">
        <f t="shared" si="156"/>
        <v>12</v>
      </c>
      <c r="BY274" s="6">
        <v>0</v>
      </c>
      <c r="BZ274" s="1">
        <v>1</v>
      </c>
      <c r="CA274" s="1">
        <v>1</v>
      </c>
      <c r="CB274" s="1">
        <v>1</v>
      </c>
      <c r="CC274" s="1">
        <v>4</v>
      </c>
      <c r="CD274" s="1">
        <v>1</v>
      </c>
      <c r="CE274" s="1">
        <v>0</v>
      </c>
      <c r="CF274" s="1">
        <v>1</v>
      </c>
      <c r="CG274" s="1">
        <v>0</v>
      </c>
      <c r="CH274" s="1">
        <v>1</v>
      </c>
      <c r="CI274" s="1">
        <v>1</v>
      </c>
      <c r="CJ274" s="1">
        <v>0</v>
      </c>
      <c r="CK274" s="1">
        <v>0</v>
      </c>
      <c r="CL274" s="1">
        <v>0</v>
      </c>
      <c r="CM274" s="1">
        <v>1</v>
      </c>
      <c r="CN274" s="1">
        <v>0</v>
      </c>
      <c r="CO274" s="1">
        <v>0</v>
      </c>
      <c r="CP274" s="1">
        <v>0</v>
      </c>
      <c r="CW274" s="32">
        <f t="shared" si="157"/>
        <v>7</v>
      </c>
      <c r="CX274" s="32">
        <f t="shared" si="158"/>
        <v>5</v>
      </c>
      <c r="CY274" s="6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J274" s="8"/>
      <c r="DK274" s="32">
        <f t="shared" si="159"/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W274" s="8"/>
      <c r="DX274" s="32">
        <f t="shared" si="160"/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J274" s="8"/>
      <c r="EK274" s="32">
        <f t="shared" si="161"/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W274" s="8"/>
      <c r="EX274" s="36">
        <f t="shared" si="162"/>
        <v>0</v>
      </c>
      <c r="EY274" s="15">
        <f t="shared" si="148"/>
        <v>0</v>
      </c>
      <c r="EZ274" s="10">
        <f t="shared" si="149"/>
        <v>7.0245793467502473</v>
      </c>
      <c r="FA274" s="11">
        <f t="shared" si="150"/>
        <v>0</v>
      </c>
      <c r="FB274" s="6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M274" s="8"/>
      <c r="FN274" s="32">
        <f t="shared" si="163"/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Z274" s="8"/>
      <c r="GA274" s="32">
        <f t="shared" si="164"/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M274" s="8"/>
      <c r="GN274" s="32">
        <f t="shared" si="165"/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V274" s="1">
        <v>0</v>
      </c>
      <c r="GZ274" s="8"/>
      <c r="HA274" s="36">
        <f t="shared" si="166"/>
        <v>0</v>
      </c>
      <c r="HB274" s="1">
        <v>11</v>
      </c>
      <c r="HC274" s="1">
        <v>12</v>
      </c>
      <c r="HD274" s="1">
        <v>6</v>
      </c>
      <c r="HE274" s="1">
        <v>0</v>
      </c>
      <c r="HF274" s="1">
        <v>3</v>
      </c>
      <c r="HG274" s="1">
        <v>0</v>
      </c>
      <c r="HH274" s="1">
        <v>2</v>
      </c>
      <c r="HI274" s="1">
        <v>0</v>
      </c>
      <c r="HJ274" s="1">
        <v>0</v>
      </c>
      <c r="HM274" s="8"/>
      <c r="HN274" s="8">
        <f t="shared" si="167"/>
        <v>34</v>
      </c>
      <c r="HO274" s="1">
        <v>0</v>
      </c>
      <c r="HP274" s="1">
        <v>0</v>
      </c>
      <c r="HQ274" s="1">
        <v>0</v>
      </c>
      <c r="HR274" s="1">
        <v>0</v>
      </c>
      <c r="HS274" s="1">
        <v>0</v>
      </c>
      <c r="HT274" s="1">
        <v>0</v>
      </c>
      <c r="HU274" s="1">
        <v>0</v>
      </c>
      <c r="HV274" s="1">
        <v>0</v>
      </c>
      <c r="HW274" s="1">
        <v>0</v>
      </c>
      <c r="HZ274" s="8"/>
      <c r="IA274" s="8">
        <f t="shared" si="168"/>
        <v>0</v>
      </c>
      <c r="IB274" s="1">
        <v>0</v>
      </c>
      <c r="IC274" s="1">
        <v>7</v>
      </c>
      <c r="ID274" s="1">
        <v>0</v>
      </c>
      <c r="IE274" s="1">
        <v>0</v>
      </c>
      <c r="IF274" s="1">
        <v>1</v>
      </c>
      <c r="IG274" s="1">
        <v>0</v>
      </c>
      <c r="IH274" s="1">
        <v>0</v>
      </c>
      <c r="II274" s="1">
        <v>0</v>
      </c>
      <c r="IJ274" s="1">
        <v>0</v>
      </c>
      <c r="IM274" s="8"/>
      <c r="IN274" s="8">
        <f t="shared" si="169"/>
        <v>8</v>
      </c>
      <c r="IO274" s="1">
        <v>0</v>
      </c>
      <c r="IP274" s="1">
        <v>0</v>
      </c>
      <c r="IQ274" s="1">
        <v>0</v>
      </c>
      <c r="IR274" s="1">
        <v>0</v>
      </c>
      <c r="IS274" s="1">
        <v>0</v>
      </c>
      <c r="IT274" s="1">
        <v>0</v>
      </c>
      <c r="IU274" s="1">
        <v>0</v>
      </c>
      <c r="IV274" s="1">
        <v>0</v>
      </c>
      <c r="IW274" s="1">
        <v>0</v>
      </c>
      <c r="IZ274" s="8"/>
      <c r="JA274" s="8">
        <f t="shared" si="170"/>
        <v>0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G274" s="1">
        <v>0</v>
      </c>
      <c r="JH274" s="1">
        <v>0</v>
      </c>
      <c r="JI274" s="1">
        <v>0</v>
      </c>
      <c r="JM274" s="8"/>
      <c r="JN274" s="8">
        <f t="shared" si="171"/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T274" s="1">
        <v>0</v>
      </c>
      <c r="JU274" s="1">
        <v>0</v>
      </c>
      <c r="JV274" s="1">
        <v>0</v>
      </c>
      <c r="JW274" s="1">
        <v>0</v>
      </c>
      <c r="JZ274" s="8"/>
      <c r="KA274" s="8">
        <f t="shared" si="172"/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H274" s="1">
        <v>0</v>
      </c>
      <c r="KI274" s="1">
        <v>0</v>
      </c>
      <c r="KJ274" s="1">
        <v>0</v>
      </c>
      <c r="KM274" s="8"/>
      <c r="KN274" s="8">
        <f t="shared" si="173"/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U274" s="1">
        <v>0</v>
      </c>
      <c r="KV274" s="1">
        <v>0</v>
      </c>
      <c r="KW274" s="1">
        <v>0</v>
      </c>
      <c r="KZ274" s="8"/>
      <c r="LA274" s="8">
        <f t="shared" si="174"/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H274" s="1">
        <v>0</v>
      </c>
      <c r="LI274" s="1">
        <v>0</v>
      </c>
      <c r="LJ274" s="1">
        <v>0</v>
      </c>
      <c r="LM274" s="8"/>
      <c r="LN274" s="8">
        <f t="shared" si="175"/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V274" s="1">
        <v>0</v>
      </c>
      <c r="LW274" s="1">
        <v>0</v>
      </c>
      <c r="LZ274" s="8"/>
      <c r="MA274" s="8">
        <f t="shared" si="176"/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G274" s="1">
        <v>0</v>
      </c>
      <c r="MH274" s="1">
        <v>0</v>
      </c>
      <c r="MI274" s="1">
        <v>0</v>
      </c>
      <c r="MJ274" s="1">
        <v>0</v>
      </c>
      <c r="MM274" s="8"/>
      <c r="MN274" s="8">
        <f t="shared" si="177"/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U274" s="1">
        <v>0</v>
      </c>
      <c r="MV274" s="1">
        <v>0</v>
      </c>
      <c r="MW274" s="1">
        <v>0</v>
      </c>
      <c r="MZ274" s="8"/>
      <c r="NA274" s="8">
        <f t="shared" si="178"/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H274" s="1">
        <v>0</v>
      </c>
      <c r="NI274" s="1">
        <v>0</v>
      </c>
      <c r="NJ274" s="1">
        <v>0</v>
      </c>
      <c r="NM274" s="8"/>
      <c r="NN274" s="8">
        <f t="shared" si="179"/>
        <v>0</v>
      </c>
    </row>
    <row r="275" spans="1:378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1"/>
        <v>145.3591459136359</v>
      </c>
      <c r="L275" s="6">
        <v>207</v>
      </c>
      <c r="M275" s="1">
        <v>116</v>
      </c>
      <c r="N275" s="1">
        <v>93</v>
      </c>
      <c r="O275" s="1">
        <v>70</v>
      </c>
      <c r="P275" s="1">
        <v>81</v>
      </c>
      <c r="Q275" s="1">
        <v>118</v>
      </c>
      <c r="R275" s="1">
        <v>92</v>
      </c>
      <c r="S275" s="1">
        <v>50</v>
      </c>
      <c r="T275" s="1">
        <v>1</v>
      </c>
      <c r="W275" s="8"/>
      <c r="X275" s="32">
        <f t="shared" si="152"/>
        <v>828</v>
      </c>
      <c r="Y275" s="6">
        <v>53</v>
      </c>
      <c r="Z275" s="1">
        <v>58</v>
      </c>
      <c r="AA275" s="1">
        <v>25</v>
      </c>
      <c r="AB275" s="1">
        <v>37</v>
      </c>
      <c r="AC275" s="1">
        <v>19</v>
      </c>
      <c r="AD275" s="1">
        <v>35</v>
      </c>
      <c r="AE275" s="1">
        <v>18</v>
      </c>
      <c r="AF275" s="1">
        <v>20</v>
      </c>
      <c r="AG275" s="1">
        <v>29</v>
      </c>
      <c r="AH275" s="1">
        <v>22</v>
      </c>
      <c r="AI275" s="1">
        <v>38</v>
      </c>
      <c r="AJ275" s="1">
        <v>40</v>
      </c>
      <c r="AK275" s="1">
        <v>29</v>
      </c>
      <c r="AL275" s="1">
        <v>30</v>
      </c>
      <c r="AM275" s="1">
        <v>20</v>
      </c>
      <c r="AN275" s="1">
        <v>12</v>
      </c>
      <c r="AO275" s="1">
        <v>0</v>
      </c>
      <c r="AP275" s="1">
        <v>1</v>
      </c>
      <c r="AW275" s="32">
        <f t="shared" si="153"/>
        <v>231</v>
      </c>
      <c r="AX275" s="32">
        <f t="shared" si="154"/>
        <v>255</v>
      </c>
      <c r="AY275" s="6">
        <v>29</v>
      </c>
      <c r="AZ275" s="1">
        <v>41</v>
      </c>
      <c r="BA275" s="1">
        <v>12</v>
      </c>
      <c r="BB275" s="1">
        <v>17</v>
      </c>
      <c r="BC275" s="1">
        <v>9</v>
      </c>
      <c r="BD275" s="1">
        <v>18</v>
      </c>
      <c r="BE275" s="1">
        <v>8</v>
      </c>
      <c r="BF275" s="1">
        <v>11</v>
      </c>
      <c r="BG275" s="1">
        <v>6</v>
      </c>
      <c r="BH275" s="1">
        <v>13</v>
      </c>
      <c r="BI275" s="1">
        <v>22</v>
      </c>
      <c r="BJ275" s="1">
        <v>15</v>
      </c>
      <c r="BK275" s="1">
        <v>12</v>
      </c>
      <c r="BL275" s="1">
        <v>10</v>
      </c>
      <c r="BM275" s="1">
        <v>4</v>
      </c>
      <c r="BN275" s="1">
        <v>9</v>
      </c>
      <c r="BO275" s="1">
        <v>0</v>
      </c>
      <c r="BP275" s="1">
        <v>0</v>
      </c>
      <c r="BW275" s="32">
        <f t="shared" si="155"/>
        <v>102</v>
      </c>
      <c r="BX275" s="32">
        <f t="shared" si="156"/>
        <v>134</v>
      </c>
      <c r="BY275" s="6">
        <v>12</v>
      </c>
      <c r="BZ275" s="1">
        <v>14</v>
      </c>
      <c r="CA275" s="1">
        <v>10</v>
      </c>
      <c r="CB275" s="1">
        <v>15</v>
      </c>
      <c r="CC275" s="1">
        <v>3</v>
      </c>
      <c r="CD275" s="1">
        <v>9</v>
      </c>
      <c r="CE275" s="1">
        <v>8</v>
      </c>
      <c r="CF275" s="1">
        <v>5</v>
      </c>
      <c r="CG275" s="1">
        <v>6</v>
      </c>
      <c r="CH275" s="1">
        <v>5</v>
      </c>
      <c r="CI275" s="1">
        <v>2</v>
      </c>
      <c r="CJ275" s="1">
        <v>1</v>
      </c>
      <c r="CK275" s="1">
        <v>8</v>
      </c>
      <c r="CL275" s="1">
        <v>3</v>
      </c>
      <c r="CM275" s="1">
        <v>3</v>
      </c>
      <c r="CN275" s="1">
        <v>2</v>
      </c>
      <c r="CO275" s="1">
        <v>0</v>
      </c>
      <c r="CP275" s="1">
        <v>0</v>
      </c>
      <c r="CW275" s="32">
        <f t="shared" si="157"/>
        <v>52</v>
      </c>
      <c r="CX275" s="32">
        <f t="shared" si="158"/>
        <v>54</v>
      </c>
      <c r="CY275" s="6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J275" s="8"/>
      <c r="DK275" s="32">
        <f t="shared" si="159"/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W275" s="8"/>
      <c r="DX275" s="32">
        <f t="shared" si="160"/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G275" s="1">
        <v>0</v>
      </c>
      <c r="EJ275" s="8"/>
      <c r="EK275" s="32">
        <f t="shared" si="161"/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W275" s="8"/>
      <c r="EX275" s="36">
        <f t="shared" si="162"/>
        <v>0</v>
      </c>
      <c r="EY275" s="15">
        <f t="shared" si="148"/>
        <v>0</v>
      </c>
      <c r="EZ275" s="10">
        <f t="shared" si="149"/>
        <v>145.3591459136359</v>
      </c>
      <c r="FA275" s="11">
        <f t="shared" si="150"/>
        <v>0</v>
      </c>
      <c r="FB275" s="6">
        <v>0</v>
      </c>
      <c r="FC275" s="1">
        <v>0</v>
      </c>
      <c r="FD275" s="1">
        <v>0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M275" s="8"/>
      <c r="FN275" s="32">
        <f t="shared" si="163"/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Z275" s="8"/>
      <c r="GA275" s="32">
        <f t="shared" si="164"/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M275" s="8"/>
      <c r="GN275" s="32">
        <f t="shared" si="165"/>
        <v>0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V275" s="1">
        <v>0</v>
      </c>
      <c r="GZ275" s="8"/>
      <c r="HA275" s="36">
        <f t="shared" si="166"/>
        <v>0</v>
      </c>
      <c r="HB275" s="1">
        <v>27</v>
      </c>
      <c r="HC275" s="1">
        <v>76</v>
      </c>
      <c r="HD275" s="1">
        <v>56</v>
      </c>
      <c r="HE275" s="1">
        <v>35</v>
      </c>
      <c r="HF275" s="1">
        <v>32</v>
      </c>
      <c r="HG275" s="1">
        <v>87</v>
      </c>
      <c r="HH275" s="1">
        <v>22</v>
      </c>
      <c r="HI275" s="1">
        <v>32</v>
      </c>
      <c r="HJ275" s="1">
        <v>3</v>
      </c>
      <c r="HM275" s="8"/>
      <c r="HN275" s="8">
        <f t="shared" si="167"/>
        <v>370</v>
      </c>
      <c r="HO275" s="1">
        <v>0</v>
      </c>
      <c r="HP275" s="1">
        <v>0</v>
      </c>
      <c r="HQ275" s="1">
        <v>0</v>
      </c>
      <c r="HR275" s="1">
        <v>0</v>
      </c>
      <c r="HS275" s="1">
        <v>0</v>
      </c>
      <c r="HT275" s="1">
        <v>0</v>
      </c>
      <c r="HU275" s="1">
        <v>0</v>
      </c>
      <c r="HV275" s="1">
        <v>0</v>
      </c>
      <c r="HW275" s="1">
        <v>0</v>
      </c>
      <c r="HZ275" s="8"/>
      <c r="IA275" s="8">
        <f t="shared" si="168"/>
        <v>0</v>
      </c>
      <c r="IB275" s="1">
        <v>24</v>
      </c>
      <c r="IC275" s="1">
        <v>53</v>
      </c>
      <c r="ID275" s="1">
        <v>58</v>
      </c>
      <c r="IE275" s="1">
        <v>35</v>
      </c>
      <c r="IF275" s="1">
        <v>33</v>
      </c>
      <c r="IG275" s="1">
        <v>25</v>
      </c>
      <c r="IH275" s="1">
        <v>31</v>
      </c>
      <c r="II275" s="1">
        <v>36</v>
      </c>
      <c r="IJ275" s="1">
        <v>3</v>
      </c>
      <c r="IM275" s="8"/>
      <c r="IN275" s="8">
        <f t="shared" si="169"/>
        <v>298</v>
      </c>
      <c r="IO275" s="1">
        <v>0</v>
      </c>
      <c r="IP275" s="1">
        <v>0</v>
      </c>
      <c r="IQ275" s="1">
        <v>0</v>
      </c>
      <c r="IR275" s="1">
        <v>0</v>
      </c>
      <c r="IS275" s="1">
        <v>0</v>
      </c>
      <c r="IT275" s="1">
        <v>0</v>
      </c>
      <c r="IU275" s="1">
        <v>0</v>
      </c>
      <c r="IV275" s="1">
        <v>0</v>
      </c>
      <c r="IW275" s="1">
        <v>0</v>
      </c>
      <c r="IZ275" s="8"/>
      <c r="JA275" s="8">
        <f t="shared" si="170"/>
        <v>0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H275" s="1">
        <v>0</v>
      </c>
      <c r="JI275" s="1">
        <v>0</v>
      </c>
      <c r="JM275" s="8"/>
      <c r="JN275" s="8">
        <f t="shared" si="171"/>
        <v>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U275" s="1">
        <v>0</v>
      </c>
      <c r="JV275" s="1">
        <v>0</v>
      </c>
      <c r="JW275" s="1">
        <v>0</v>
      </c>
      <c r="JZ275" s="8"/>
      <c r="KA275" s="8">
        <f t="shared" si="172"/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H275" s="1">
        <v>0</v>
      </c>
      <c r="KI275" s="1">
        <v>0</v>
      </c>
      <c r="KJ275" s="1">
        <v>0</v>
      </c>
      <c r="KM275" s="8"/>
      <c r="KN275" s="8">
        <f t="shared" si="173"/>
        <v>0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U275" s="1">
        <v>0</v>
      </c>
      <c r="KV275" s="1">
        <v>0</v>
      </c>
      <c r="KW275" s="1">
        <v>0</v>
      </c>
      <c r="KZ275" s="8"/>
      <c r="LA275" s="8">
        <f t="shared" si="174"/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H275" s="1">
        <v>0</v>
      </c>
      <c r="LI275" s="1">
        <v>0</v>
      </c>
      <c r="LJ275" s="1">
        <v>0</v>
      </c>
      <c r="LM275" s="8"/>
      <c r="LN275" s="8">
        <f t="shared" si="175"/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U275" s="1">
        <v>0</v>
      </c>
      <c r="LV275" s="1">
        <v>0</v>
      </c>
      <c r="LW275" s="1">
        <v>0</v>
      </c>
      <c r="LZ275" s="8"/>
      <c r="MA275" s="8">
        <f t="shared" si="176"/>
        <v>0</v>
      </c>
      <c r="MB275" s="1">
        <v>48</v>
      </c>
      <c r="MC275" s="1">
        <v>51</v>
      </c>
      <c r="MD275" s="1">
        <v>39</v>
      </c>
      <c r="ME275" s="1">
        <v>30</v>
      </c>
      <c r="MF275" s="1">
        <v>19</v>
      </c>
      <c r="MG275" s="1">
        <v>25</v>
      </c>
      <c r="MH275" s="1">
        <v>15</v>
      </c>
      <c r="MI275" s="1">
        <v>17</v>
      </c>
      <c r="MJ275" s="1">
        <v>4</v>
      </c>
      <c r="MM275" s="8"/>
      <c r="MN275" s="8">
        <f t="shared" si="177"/>
        <v>248</v>
      </c>
      <c r="MO275" s="1">
        <v>0</v>
      </c>
      <c r="MP275" s="1">
        <v>0</v>
      </c>
      <c r="MQ275" s="1">
        <v>0</v>
      </c>
      <c r="MR275" s="1">
        <v>0</v>
      </c>
      <c r="MS275" s="1">
        <v>0</v>
      </c>
      <c r="MT275" s="1">
        <v>1</v>
      </c>
      <c r="MU275" s="1">
        <v>0</v>
      </c>
      <c r="MV275" s="1">
        <v>0</v>
      </c>
      <c r="MW275" s="1">
        <v>0</v>
      </c>
      <c r="MZ275" s="8"/>
      <c r="NA275" s="8">
        <f t="shared" si="178"/>
        <v>1</v>
      </c>
      <c r="NB275" s="1">
        <v>0</v>
      </c>
      <c r="NC275" s="1">
        <v>1</v>
      </c>
      <c r="ND275" s="1">
        <v>0</v>
      </c>
      <c r="NE275" s="1">
        <v>0</v>
      </c>
      <c r="NF275" s="1">
        <v>1</v>
      </c>
      <c r="NG275" s="1">
        <v>0</v>
      </c>
      <c r="NH275" s="1">
        <v>0</v>
      </c>
      <c r="NI275" s="1">
        <v>0</v>
      </c>
      <c r="NJ275" s="1">
        <v>0</v>
      </c>
      <c r="NM275" s="8"/>
      <c r="NN275" s="8">
        <f t="shared" si="179"/>
        <v>2</v>
      </c>
    </row>
    <row r="276" spans="1:378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1"/>
        <v>72.158728057640644</v>
      </c>
      <c r="L276" s="6">
        <v>26</v>
      </c>
      <c r="M276" s="1">
        <v>22</v>
      </c>
      <c r="N276" s="1">
        <v>13</v>
      </c>
      <c r="O276" s="1">
        <v>8</v>
      </c>
      <c r="P276" s="1">
        <v>12</v>
      </c>
      <c r="Q276" s="1">
        <v>6</v>
      </c>
      <c r="R276" s="1">
        <v>8</v>
      </c>
      <c r="S276" s="1">
        <v>16</v>
      </c>
      <c r="T276" s="1">
        <v>0</v>
      </c>
      <c r="W276" s="8"/>
      <c r="X276" s="32">
        <f t="shared" si="152"/>
        <v>111</v>
      </c>
      <c r="Y276" s="6">
        <v>5</v>
      </c>
      <c r="Z276" s="1">
        <v>9</v>
      </c>
      <c r="AA276" s="1">
        <v>7</v>
      </c>
      <c r="AB276" s="1">
        <v>10</v>
      </c>
      <c r="AC276" s="1">
        <v>3</v>
      </c>
      <c r="AD276" s="1">
        <v>2</v>
      </c>
      <c r="AE276" s="1">
        <v>1</v>
      </c>
      <c r="AF276" s="1">
        <v>3</v>
      </c>
      <c r="AG276" s="1">
        <v>4</v>
      </c>
      <c r="AH276" s="1">
        <v>0</v>
      </c>
      <c r="AI276" s="1">
        <v>3</v>
      </c>
      <c r="AJ276" s="1">
        <v>2</v>
      </c>
      <c r="AK276" s="1">
        <v>3</v>
      </c>
      <c r="AL276" s="1">
        <v>3</v>
      </c>
      <c r="AM276" s="1">
        <v>10</v>
      </c>
      <c r="AN276" s="1">
        <v>2</v>
      </c>
      <c r="AO276" s="1">
        <v>0</v>
      </c>
      <c r="AP276" s="1">
        <v>0</v>
      </c>
      <c r="AW276" s="32">
        <f t="shared" si="153"/>
        <v>36</v>
      </c>
      <c r="AX276" s="32">
        <f t="shared" si="154"/>
        <v>31</v>
      </c>
      <c r="AY276" s="6">
        <v>6</v>
      </c>
      <c r="AZ276" s="1">
        <v>1</v>
      </c>
      <c r="BA276" s="1">
        <v>1</v>
      </c>
      <c r="BB276" s="1">
        <v>4</v>
      </c>
      <c r="BC276" s="1">
        <v>4</v>
      </c>
      <c r="BD276" s="1">
        <v>2</v>
      </c>
      <c r="BE276" s="1">
        <v>1</v>
      </c>
      <c r="BF276" s="1">
        <v>1</v>
      </c>
      <c r="BG276" s="1">
        <v>2</v>
      </c>
      <c r="BH276" s="1">
        <v>2</v>
      </c>
      <c r="BI276" s="1">
        <v>1</v>
      </c>
      <c r="BJ276" s="1">
        <v>0</v>
      </c>
      <c r="BK276" s="1">
        <v>0</v>
      </c>
      <c r="BL276" s="1">
        <v>1</v>
      </c>
      <c r="BM276" s="1">
        <v>1</v>
      </c>
      <c r="BN276" s="1">
        <v>2</v>
      </c>
      <c r="BO276" s="1">
        <v>0</v>
      </c>
      <c r="BP276" s="1">
        <v>0</v>
      </c>
      <c r="BW276" s="32">
        <f t="shared" si="155"/>
        <v>16</v>
      </c>
      <c r="BX276" s="32">
        <f t="shared" si="156"/>
        <v>13</v>
      </c>
      <c r="BY276" s="6">
        <v>1</v>
      </c>
      <c r="BZ276" s="1">
        <v>4</v>
      </c>
      <c r="CA276" s="1">
        <v>0</v>
      </c>
      <c r="CB276" s="1">
        <v>0</v>
      </c>
      <c r="CC276" s="1">
        <v>2</v>
      </c>
      <c r="CD276" s="1">
        <v>0</v>
      </c>
      <c r="CE276" s="1">
        <v>2</v>
      </c>
      <c r="CF276" s="1">
        <v>0</v>
      </c>
      <c r="CG276" s="1">
        <v>1</v>
      </c>
      <c r="CH276" s="1">
        <v>3</v>
      </c>
      <c r="CI276" s="1">
        <v>0</v>
      </c>
      <c r="CJ276" s="1">
        <v>0</v>
      </c>
      <c r="CK276" s="1">
        <v>1</v>
      </c>
      <c r="CL276" s="1">
        <v>0</v>
      </c>
      <c r="CM276" s="1">
        <v>0</v>
      </c>
      <c r="CN276" s="1">
        <v>1</v>
      </c>
      <c r="CO276" s="1">
        <v>0</v>
      </c>
      <c r="CP276" s="1">
        <v>0</v>
      </c>
      <c r="CW276" s="32">
        <f t="shared" si="157"/>
        <v>7</v>
      </c>
      <c r="CX276" s="32">
        <f t="shared" si="158"/>
        <v>8</v>
      </c>
      <c r="CY276" s="6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J276" s="8"/>
      <c r="DK276" s="32">
        <f t="shared" si="159"/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W276" s="8"/>
      <c r="DX276" s="32">
        <f t="shared" si="160"/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J276" s="8"/>
      <c r="EK276" s="32">
        <f t="shared" si="161"/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W276" s="8"/>
      <c r="EX276" s="36">
        <f t="shared" si="162"/>
        <v>0</v>
      </c>
      <c r="EY276" s="15">
        <f t="shared" si="148"/>
        <v>0</v>
      </c>
      <c r="EZ276" s="10">
        <f t="shared" si="149"/>
        <v>72.158728057640644</v>
      </c>
      <c r="FA276" s="11">
        <f t="shared" si="150"/>
        <v>0</v>
      </c>
      <c r="FB276" s="6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M276" s="8"/>
      <c r="FN276" s="32">
        <f t="shared" si="163"/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Z276" s="8"/>
      <c r="GA276" s="32">
        <f t="shared" si="164"/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M276" s="8"/>
      <c r="GN276" s="32">
        <f t="shared" si="165"/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V276" s="1">
        <v>0</v>
      </c>
      <c r="GZ276" s="8"/>
      <c r="HA276" s="36">
        <f t="shared" si="166"/>
        <v>0</v>
      </c>
      <c r="HB276" s="1">
        <v>3</v>
      </c>
      <c r="HC276" s="1">
        <v>14</v>
      </c>
      <c r="HD276" s="1">
        <v>16</v>
      </c>
      <c r="HE276" s="1">
        <v>16</v>
      </c>
      <c r="HF276" s="1">
        <v>14</v>
      </c>
      <c r="HG276" s="1">
        <v>11</v>
      </c>
      <c r="HH276" s="1">
        <v>10</v>
      </c>
      <c r="HI276" s="1">
        <v>2</v>
      </c>
      <c r="HJ276" s="1">
        <v>0</v>
      </c>
      <c r="HM276" s="8"/>
      <c r="HN276" s="8">
        <f t="shared" si="167"/>
        <v>86</v>
      </c>
      <c r="HO276" s="1">
        <v>0</v>
      </c>
      <c r="HP276" s="1">
        <v>0</v>
      </c>
      <c r="HQ276" s="1">
        <v>0</v>
      </c>
      <c r="HR276" s="1">
        <v>0</v>
      </c>
      <c r="HS276" s="1">
        <v>0</v>
      </c>
      <c r="HT276" s="1">
        <v>0</v>
      </c>
      <c r="HU276" s="1">
        <v>0</v>
      </c>
      <c r="HV276" s="1">
        <v>0</v>
      </c>
      <c r="HW276" s="1">
        <v>0</v>
      </c>
      <c r="HZ276" s="8"/>
      <c r="IA276" s="8">
        <f t="shared" si="168"/>
        <v>0</v>
      </c>
      <c r="IB276" s="1">
        <v>3</v>
      </c>
      <c r="IC276" s="1">
        <v>14</v>
      </c>
      <c r="ID276" s="1">
        <v>12</v>
      </c>
      <c r="IE276" s="1">
        <v>13</v>
      </c>
      <c r="IF276" s="1">
        <v>17</v>
      </c>
      <c r="IG276" s="1">
        <v>12</v>
      </c>
      <c r="IH276" s="1">
        <v>5</v>
      </c>
      <c r="II276" s="1">
        <v>0</v>
      </c>
      <c r="IJ276" s="1">
        <v>1</v>
      </c>
      <c r="IM276" s="8"/>
      <c r="IN276" s="8">
        <f t="shared" si="169"/>
        <v>77</v>
      </c>
      <c r="IO276" s="1">
        <v>0</v>
      </c>
      <c r="IP276" s="1">
        <v>0</v>
      </c>
      <c r="IQ276" s="1">
        <v>0</v>
      </c>
      <c r="IR276" s="1">
        <v>0</v>
      </c>
      <c r="IS276" s="1">
        <v>0</v>
      </c>
      <c r="IT276" s="1">
        <v>0</v>
      </c>
      <c r="IU276" s="1">
        <v>0</v>
      </c>
      <c r="IV276" s="1">
        <v>0</v>
      </c>
      <c r="IW276" s="1">
        <v>0</v>
      </c>
      <c r="IZ276" s="8"/>
      <c r="JA276" s="8">
        <f t="shared" si="170"/>
        <v>0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H276" s="1">
        <v>0</v>
      </c>
      <c r="JI276" s="1">
        <v>0</v>
      </c>
      <c r="JM276" s="8"/>
      <c r="JN276" s="8">
        <f t="shared" si="171"/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U276" s="1">
        <v>0</v>
      </c>
      <c r="JV276" s="1">
        <v>0</v>
      </c>
      <c r="JW276" s="1">
        <v>0</v>
      </c>
      <c r="JZ276" s="8"/>
      <c r="KA276" s="8">
        <f t="shared" si="172"/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H276" s="1">
        <v>0</v>
      </c>
      <c r="KI276" s="1">
        <v>0</v>
      </c>
      <c r="KJ276" s="1">
        <v>0</v>
      </c>
      <c r="KM276" s="8"/>
      <c r="KN276" s="8">
        <f t="shared" si="173"/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U276" s="1">
        <v>0</v>
      </c>
      <c r="KV276" s="1">
        <v>0</v>
      </c>
      <c r="KW276" s="1">
        <v>0</v>
      </c>
      <c r="KZ276" s="8"/>
      <c r="LA276" s="8">
        <f t="shared" si="174"/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H276" s="1">
        <v>0</v>
      </c>
      <c r="LI276" s="1">
        <v>0</v>
      </c>
      <c r="LJ276" s="1">
        <v>0</v>
      </c>
      <c r="LM276" s="8"/>
      <c r="LN276" s="8">
        <f t="shared" si="175"/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U276" s="1">
        <v>0</v>
      </c>
      <c r="LV276" s="1">
        <v>0</v>
      </c>
      <c r="LW276" s="1">
        <v>0</v>
      </c>
      <c r="LZ276" s="8"/>
      <c r="MA276" s="8">
        <f t="shared" si="176"/>
        <v>0</v>
      </c>
      <c r="MB276" s="1">
        <v>5</v>
      </c>
      <c r="MC276" s="1">
        <v>11</v>
      </c>
      <c r="MD276" s="1">
        <v>8</v>
      </c>
      <c r="ME276" s="1">
        <v>9</v>
      </c>
      <c r="MF276" s="1">
        <v>11</v>
      </c>
      <c r="MG276" s="1">
        <v>10</v>
      </c>
      <c r="MH276" s="1">
        <v>2</v>
      </c>
      <c r="MI276" s="1">
        <v>3</v>
      </c>
      <c r="MJ276" s="1">
        <v>3</v>
      </c>
      <c r="MM276" s="8"/>
      <c r="MN276" s="8">
        <f t="shared" si="177"/>
        <v>62</v>
      </c>
      <c r="MO276" s="1">
        <v>0</v>
      </c>
      <c r="MP276" s="1">
        <v>0</v>
      </c>
      <c r="MQ276" s="1">
        <v>0</v>
      </c>
      <c r="MR276" s="1">
        <v>0</v>
      </c>
      <c r="MS276" s="1">
        <v>0</v>
      </c>
      <c r="MT276" s="1">
        <v>0</v>
      </c>
      <c r="MU276" s="1">
        <v>0</v>
      </c>
      <c r="MV276" s="1">
        <v>0</v>
      </c>
      <c r="MW276" s="1">
        <v>0</v>
      </c>
      <c r="MZ276" s="8"/>
      <c r="NA276" s="8">
        <f t="shared" si="178"/>
        <v>0</v>
      </c>
      <c r="NB276" s="1">
        <v>0</v>
      </c>
      <c r="NC276" s="1">
        <v>2</v>
      </c>
      <c r="ND276" s="1">
        <v>0</v>
      </c>
      <c r="NE276" s="1">
        <v>0</v>
      </c>
      <c r="NF276" s="1">
        <v>0</v>
      </c>
      <c r="NG276" s="1">
        <v>0</v>
      </c>
      <c r="NH276" s="1">
        <v>0</v>
      </c>
      <c r="NI276" s="1">
        <v>0</v>
      </c>
      <c r="NJ276" s="1">
        <v>0</v>
      </c>
      <c r="NM276" s="8"/>
      <c r="NN276" s="8">
        <f t="shared" si="179"/>
        <v>2</v>
      </c>
    </row>
    <row r="277" spans="1:378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1"/>
        <v>11.224833906071019</v>
      </c>
      <c r="L277" s="6">
        <v>9</v>
      </c>
      <c r="M277" s="1">
        <v>0</v>
      </c>
      <c r="N277" s="1">
        <v>2</v>
      </c>
      <c r="O277" s="1">
        <v>1</v>
      </c>
      <c r="P277" s="1">
        <v>15</v>
      </c>
      <c r="Q277" s="1">
        <v>0</v>
      </c>
      <c r="R277" s="1">
        <v>0</v>
      </c>
      <c r="S277" s="1">
        <v>0</v>
      </c>
      <c r="T277" s="1">
        <v>0</v>
      </c>
      <c r="W277" s="8"/>
      <c r="X277" s="32">
        <f t="shared" si="152"/>
        <v>27</v>
      </c>
      <c r="Y277" s="6">
        <v>4</v>
      </c>
      <c r="Z277" s="1">
        <v>3</v>
      </c>
      <c r="AA277" s="1">
        <v>0</v>
      </c>
      <c r="AB277" s="1">
        <v>0</v>
      </c>
      <c r="AC277" s="1">
        <v>2</v>
      </c>
      <c r="AD277" s="1">
        <v>0</v>
      </c>
      <c r="AE277" s="1">
        <v>0</v>
      </c>
      <c r="AF277" s="1">
        <v>0</v>
      </c>
      <c r="AG277" s="1">
        <v>6</v>
      </c>
      <c r="AH277" s="1">
        <v>1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W277" s="32">
        <f t="shared" si="153"/>
        <v>12</v>
      </c>
      <c r="AX277" s="32">
        <f t="shared" si="154"/>
        <v>4</v>
      </c>
      <c r="AY277" s="6">
        <v>2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1</v>
      </c>
      <c r="BF277" s="1">
        <v>0</v>
      </c>
      <c r="BG277" s="1">
        <v>3</v>
      </c>
      <c r="BH277" s="1">
        <v>2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W277" s="32">
        <f t="shared" si="155"/>
        <v>6</v>
      </c>
      <c r="BX277" s="32">
        <f t="shared" si="156"/>
        <v>2</v>
      </c>
      <c r="BY277" s="6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2</v>
      </c>
      <c r="CH277" s="1">
        <v>1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0</v>
      </c>
      <c r="CO277" s="1">
        <v>0</v>
      </c>
      <c r="CP277" s="1">
        <v>0</v>
      </c>
      <c r="CW277" s="32">
        <f t="shared" si="157"/>
        <v>2</v>
      </c>
      <c r="CX277" s="32">
        <f t="shared" si="158"/>
        <v>1</v>
      </c>
      <c r="CY277" s="6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J277" s="8"/>
      <c r="DK277" s="32">
        <f t="shared" si="159"/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W277" s="8"/>
      <c r="DX277" s="32">
        <f t="shared" si="160"/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J277" s="8"/>
      <c r="EK277" s="32">
        <f t="shared" si="161"/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W277" s="8"/>
      <c r="EX277" s="36">
        <f t="shared" si="162"/>
        <v>0</v>
      </c>
      <c r="EY277" s="15">
        <f t="shared" si="148"/>
        <v>0</v>
      </c>
      <c r="EZ277" s="10">
        <f t="shared" si="149"/>
        <v>11.224833906071019</v>
      </c>
      <c r="FA277" s="11">
        <f t="shared" si="150"/>
        <v>0</v>
      </c>
      <c r="FB277" s="6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M277" s="8"/>
      <c r="FN277" s="32">
        <f t="shared" si="163"/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Z277" s="8"/>
      <c r="GA277" s="32">
        <f t="shared" si="164"/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M277" s="8"/>
      <c r="GN277" s="32">
        <f t="shared" si="165"/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V277" s="1">
        <v>0</v>
      </c>
      <c r="GZ277" s="8"/>
      <c r="HA277" s="36">
        <f t="shared" si="166"/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I277" s="1">
        <v>0</v>
      </c>
      <c r="HJ277" s="1">
        <v>0</v>
      </c>
      <c r="HM277" s="8"/>
      <c r="HN277" s="8">
        <f t="shared" si="167"/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U277" s="1">
        <v>0</v>
      </c>
      <c r="HV277" s="1">
        <v>0</v>
      </c>
      <c r="HW277" s="1">
        <v>0</v>
      </c>
      <c r="HZ277" s="8"/>
      <c r="IA277" s="8">
        <f t="shared" si="168"/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v>0</v>
      </c>
      <c r="IH277" s="1">
        <v>0</v>
      </c>
      <c r="II277" s="1">
        <v>0</v>
      </c>
      <c r="IJ277" s="1">
        <v>0</v>
      </c>
      <c r="IM277" s="8"/>
      <c r="IN277" s="8">
        <f t="shared" si="169"/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T277" s="1">
        <v>0</v>
      </c>
      <c r="IU277" s="1">
        <v>0</v>
      </c>
      <c r="IV277" s="1">
        <v>0</v>
      </c>
      <c r="IW277" s="1">
        <v>0</v>
      </c>
      <c r="IZ277" s="8"/>
      <c r="JA277" s="8">
        <f t="shared" si="170"/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G277" s="1">
        <v>0</v>
      </c>
      <c r="JH277" s="1">
        <v>0</v>
      </c>
      <c r="JI277" s="1">
        <v>0</v>
      </c>
      <c r="JM277" s="8"/>
      <c r="JN277" s="8">
        <f t="shared" si="171"/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U277" s="1">
        <v>0</v>
      </c>
      <c r="JV277" s="1">
        <v>0</v>
      </c>
      <c r="JW277" s="1">
        <v>0</v>
      </c>
      <c r="JZ277" s="8"/>
      <c r="KA277" s="8">
        <f t="shared" si="172"/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H277" s="1">
        <v>0</v>
      </c>
      <c r="KI277" s="1">
        <v>0</v>
      </c>
      <c r="KJ277" s="1">
        <v>0</v>
      </c>
      <c r="KM277" s="8"/>
      <c r="KN277" s="8">
        <f t="shared" si="173"/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U277" s="1">
        <v>0</v>
      </c>
      <c r="KV277" s="1">
        <v>0</v>
      </c>
      <c r="KW277" s="1">
        <v>0</v>
      </c>
      <c r="KZ277" s="8"/>
      <c r="LA277" s="8">
        <f t="shared" si="174"/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H277" s="1">
        <v>0</v>
      </c>
      <c r="LI277" s="1">
        <v>0</v>
      </c>
      <c r="LJ277" s="1">
        <v>0</v>
      </c>
      <c r="LM277" s="8"/>
      <c r="LN277" s="8">
        <f t="shared" si="175"/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U277" s="1">
        <v>0</v>
      </c>
      <c r="LV277" s="1">
        <v>0</v>
      </c>
      <c r="LW277" s="1">
        <v>0</v>
      </c>
      <c r="LZ277" s="8"/>
      <c r="MA277" s="8">
        <f t="shared" si="176"/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G277" s="1">
        <v>0</v>
      </c>
      <c r="MH277" s="1">
        <v>0</v>
      </c>
      <c r="MI277" s="1">
        <v>0</v>
      </c>
      <c r="MJ277" s="1">
        <v>0</v>
      </c>
      <c r="MM277" s="8"/>
      <c r="MN277" s="8">
        <f t="shared" si="177"/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U277" s="1">
        <v>0</v>
      </c>
      <c r="MV277" s="1">
        <v>0</v>
      </c>
      <c r="MW277" s="1">
        <v>0</v>
      </c>
      <c r="MZ277" s="8"/>
      <c r="NA277" s="8">
        <f t="shared" si="178"/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H277" s="1">
        <v>0</v>
      </c>
      <c r="NI277" s="1">
        <v>0</v>
      </c>
      <c r="NJ277" s="1">
        <v>0</v>
      </c>
      <c r="NM277" s="8"/>
      <c r="NN277" s="8">
        <f t="shared" si="179"/>
        <v>0</v>
      </c>
    </row>
    <row r="278" spans="1:378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1"/>
        <v>1.7552238805970146</v>
      </c>
      <c r="L278" s="6">
        <v>6</v>
      </c>
      <c r="M278" s="1">
        <v>1</v>
      </c>
      <c r="N278" s="1">
        <v>1</v>
      </c>
      <c r="O278" s="1">
        <v>0</v>
      </c>
      <c r="P278" s="1">
        <v>4</v>
      </c>
      <c r="Q278" s="1">
        <v>2</v>
      </c>
      <c r="R278" s="1">
        <v>0</v>
      </c>
      <c r="S278" s="1">
        <v>1</v>
      </c>
      <c r="T278" s="1">
        <v>0</v>
      </c>
      <c r="W278" s="8"/>
      <c r="X278" s="32">
        <f t="shared" si="152"/>
        <v>15</v>
      </c>
      <c r="Y278" s="6">
        <v>2</v>
      </c>
      <c r="Z278" s="1">
        <v>1</v>
      </c>
      <c r="AA278" s="1">
        <v>1</v>
      </c>
      <c r="AB278" s="1">
        <v>0</v>
      </c>
      <c r="AC278" s="1">
        <v>0</v>
      </c>
      <c r="AD278" s="1">
        <v>1</v>
      </c>
      <c r="AE278" s="1">
        <v>0</v>
      </c>
      <c r="AF278" s="1">
        <v>0</v>
      </c>
      <c r="AG278" s="1">
        <v>0</v>
      </c>
      <c r="AH278" s="1">
        <v>3</v>
      </c>
      <c r="AI278" s="1">
        <v>1</v>
      </c>
      <c r="AJ278" s="1">
        <v>1</v>
      </c>
      <c r="AK278" s="1">
        <v>0</v>
      </c>
      <c r="AL278" s="1">
        <v>0</v>
      </c>
      <c r="AM278" s="1">
        <v>0</v>
      </c>
      <c r="AN278" s="1">
        <v>1</v>
      </c>
      <c r="AO278" s="1">
        <v>0</v>
      </c>
      <c r="AP278" s="1">
        <v>0</v>
      </c>
      <c r="AW278" s="32">
        <f t="shared" si="153"/>
        <v>4</v>
      </c>
      <c r="AX278" s="32">
        <f t="shared" si="154"/>
        <v>7</v>
      </c>
      <c r="AY278" s="6">
        <v>2</v>
      </c>
      <c r="AZ278" s="1">
        <v>1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1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W278" s="32">
        <f t="shared" si="155"/>
        <v>2</v>
      </c>
      <c r="BX278" s="32">
        <f t="shared" si="156"/>
        <v>2</v>
      </c>
      <c r="BY278" s="6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0</v>
      </c>
      <c r="CP278" s="1">
        <v>0</v>
      </c>
      <c r="CW278" s="32">
        <f t="shared" si="157"/>
        <v>0</v>
      </c>
      <c r="CX278" s="32">
        <f t="shared" si="158"/>
        <v>0</v>
      </c>
      <c r="CY278" s="6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J278" s="8"/>
      <c r="DK278" s="32">
        <f t="shared" si="159"/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W278" s="8"/>
      <c r="DX278" s="32">
        <f t="shared" si="160"/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J278" s="8"/>
      <c r="EK278" s="32">
        <f t="shared" si="161"/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W278" s="8"/>
      <c r="EX278" s="36">
        <f t="shared" si="162"/>
        <v>0</v>
      </c>
      <c r="EY278" s="15">
        <f t="shared" si="148"/>
        <v>0</v>
      </c>
      <c r="EZ278" s="10">
        <f t="shared" si="149"/>
        <v>1.7552238805970146</v>
      </c>
      <c r="FA278" s="11">
        <f t="shared" si="150"/>
        <v>0</v>
      </c>
      <c r="FB278" s="6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M278" s="8"/>
      <c r="FN278" s="32">
        <f t="shared" si="163"/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Z278" s="8"/>
      <c r="GA278" s="32">
        <f t="shared" si="164"/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M278" s="8"/>
      <c r="GN278" s="32">
        <f t="shared" si="165"/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V278" s="1">
        <v>0</v>
      </c>
      <c r="GZ278" s="8"/>
      <c r="HA278" s="36">
        <f t="shared" si="166"/>
        <v>0</v>
      </c>
      <c r="HB278" s="1">
        <v>0</v>
      </c>
      <c r="HC278" s="1">
        <v>1</v>
      </c>
      <c r="HD278" s="1">
        <v>0</v>
      </c>
      <c r="HE278" s="1">
        <v>0</v>
      </c>
      <c r="HF278" s="1">
        <v>0</v>
      </c>
      <c r="HG278" s="1">
        <v>4</v>
      </c>
      <c r="HH278" s="1">
        <v>3</v>
      </c>
      <c r="HI278" s="1">
        <v>3</v>
      </c>
      <c r="HJ278" s="1">
        <v>0</v>
      </c>
      <c r="HM278" s="8"/>
      <c r="HN278" s="8">
        <f t="shared" si="167"/>
        <v>11</v>
      </c>
      <c r="HO278" s="1">
        <v>0</v>
      </c>
      <c r="HP278" s="1">
        <v>0</v>
      </c>
      <c r="HQ278" s="1">
        <v>0</v>
      </c>
      <c r="HR278" s="1">
        <v>0</v>
      </c>
      <c r="HS278" s="1">
        <v>0</v>
      </c>
      <c r="HT278" s="1">
        <v>0</v>
      </c>
      <c r="HU278" s="1">
        <v>0</v>
      </c>
      <c r="HV278" s="1">
        <v>0</v>
      </c>
      <c r="HW278" s="1">
        <v>0</v>
      </c>
      <c r="HZ278" s="8"/>
      <c r="IA278" s="8">
        <f t="shared" si="168"/>
        <v>0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H278" s="1">
        <v>0</v>
      </c>
      <c r="II278" s="1">
        <v>0</v>
      </c>
      <c r="IJ278" s="1">
        <v>0</v>
      </c>
      <c r="IM278" s="8"/>
      <c r="IN278" s="8">
        <f t="shared" si="169"/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U278" s="1">
        <v>0</v>
      </c>
      <c r="IV278" s="1">
        <v>0</v>
      </c>
      <c r="IW278" s="1">
        <v>0</v>
      </c>
      <c r="IZ278" s="8"/>
      <c r="JA278" s="8">
        <f t="shared" si="170"/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H278" s="1">
        <v>0</v>
      </c>
      <c r="JI278" s="1">
        <v>0</v>
      </c>
      <c r="JM278" s="8"/>
      <c r="JN278" s="8">
        <f t="shared" si="171"/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U278" s="1">
        <v>0</v>
      </c>
      <c r="JV278" s="1">
        <v>0</v>
      </c>
      <c r="JW278" s="1">
        <v>0</v>
      </c>
      <c r="JZ278" s="8"/>
      <c r="KA278" s="8">
        <f t="shared" si="172"/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H278" s="1">
        <v>0</v>
      </c>
      <c r="KI278" s="1">
        <v>0</v>
      </c>
      <c r="KJ278" s="1">
        <v>0</v>
      </c>
      <c r="KM278" s="8"/>
      <c r="KN278" s="8">
        <f t="shared" si="173"/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U278" s="1">
        <v>0</v>
      </c>
      <c r="KV278" s="1">
        <v>0</v>
      </c>
      <c r="KW278" s="1">
        <v>0</v>
      </c>
      <c r="KZ278" s="8"/>
      <c r="LA278" s="8">
        <f t="shared" si="174"/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H278" s="1">
        <v>0</v>
      </c>
      <c r="LI278" s="1">
        <v>0</v>
      </c>
      <c r="LJ278" s="1">
        <v>0</v>
      </c>
      <c r="LM278" s="8"/>
      <c r="LN278" s="8">
        <f t="shared" si="175"/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U278" s="1">
        <v>0</v>
      </c>
      <c r="LV278" s="1">
        <v>0</v>
      </c>
      <c r="LW278" s="1">
        <v>0</v>
      </c>
      <c r="LZ278" s="8"/>
      <c r="MA278" s="8">
        <f t="shared" si="176"/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G278" s="1">
        <v>2</v>
      </c>
      <c r="MH278" s="1">
        <v>0</v>
      </c>
      <c r="MI278" s="1">
        <v>0</v>
      </c>
      <c r="MJ278" s="1">
        <v>0</v>
      </c>
      <c r="MM278" s="8"/>
      <c r="MN278" s="8">
        <f t="shared" si="177"/>
        <v>2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0</v>
      </c>
      <c r="MU278" s="1">
        <v>0</v>
      </c>
      <c r="MV278" s="1">
        <v>0</v>
      </c>
      <c r="MW278" s="1">
        <v>0</v>
      </c>
      <c r="MZ278" s="8"/>
      <c r="NA278" s="8">
        <f t="shared" si="178"/>
        <v>0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H278" s="1">
        <v>0</v>
      </c>
      <c r="NI278" s="1">
        <v>0</v>
      </c>
      <c r="NJ278" s="1">
        <v>0</v>
      </c>
      <c r="NM278" s="8"/>
      <c r="NN278" s="8">
        <f t="shared" si="179"/>
        <v>0</v>
      </c>
    </row>
    <row r="279" spans="1:37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1"/>
        <v>12.153745389853599</v>
      </c>
      <c r="L279" s="6">
        <v>19</v>
      </c>
      <c r="M279" s="1">
        <v>9</v>
      </c>
      <c r="N279" s="1">
        <v>3</v>
      </c>
      <c r="O279" s="1">
        <v>21</v>
      </c>
      <c r="P279" s="1">
        <v>1</v>
      </c>
      <c r="Q279" s="1">
        <v>4</v>
      </c>
      <c r="R279" s="1">
        <v>6</v>
      </c>
      <c r="S279" s="1">
        <v>5</v>
      </c>
      <c r="T279" s="1">
        <v>0</v>
      </c>
      <c r="W279" s="8"/>
      <c r="X279" s="32">
        <f t="shared" si="152"/>
        <v>68</v>
      </c>
      <c r="Y279" s="6">
        <v>6</v>
      </c>
      <c r="Z279" s="1">
        <v>4</v>
      </c>
      <c r="AA279" s="1">
        <v>4</v>
      </c>
      <c r="AB279" s="1">
        <v>2</v>
      </c>
      <c r="AC279" s="1">
        <v>0</v>
      </c>
      <c r="AD279" s="1">
        <v>0</v>
      </c>
      <c r="AE279" s="1">
        <v>6</v>
      </c>
      <c r="AF279" s="1">
        <v>12</v>
      </c>
      <c r="AG279" s="1">
        <v>1</v>
      </c>
      <c r="AH279" s="1">
        <v>0</v>
      </c>
      <c r="AI279" s="1">
        <v>1</v>
      </c>
      <c r="AJ279" s="1">
        <v>0</v>
      </c>
      <c r="AK279" s="1">
        <v>2</v>
      </c>
      <c r="AL279" s="1">
        <v>2</v>
      </c>
      <c r="AM279" s="1">
        <v>1</v>
      </c>
      <c r="AN279" s="1">
        <v>1</v>
      </c>
      <c r="AO279" s="1">
        <v>0</v>
      </c>
      <c r="AP279" s="1">
        <v>0</v>
      </c>
      <c r="AW279" s="32">
        <f t="shared" si="153"/>
        <v>21</v>
      </c>
      <c r="AX279" s="32">
        <f t="shared" si="154"/>
        <v>21</v>
      </c>
      <c r="AY279" s="6">
        <v>5</v>
      </c>
      <c r="AZ279" s="1">
        <v>2</v>
      </c>
      <c r="BA279" s="1">
        <v>1</v>
      </c>
      <c r="BB279" s="1">
        <v>1</v>
      </c>
      <c r="BC279" s="1">
        <v>1</v>
      </c>
      <c r="BD279" s="1">
        <v>2</v>
      </c>
      <c r="BE279" s="1">
        <v>1</v>
      </c>
      <c r="BF279" s="1">
        <v>0</v>
      </c>
      <c r="BG279" s="1">
        <v>0</v>
      </c>
      <c r="BH279" s="1">
        <v>0</v>
      </c>
      <c r="BI279" s="1">
        <v>2</v>
      </c>
      <c r="BJ279" s="1">
        <v>0</v>
      </c>
      <c r="BK279" s="1">
        <v>2</v>
      </c>
      <c r="BL279" s="1">
        <v>0</v>
      </c>
      <c r="BM279" s="1">
        <v>1</v>
      </c>
      <c r="BN279" s="1">
        <v>0</v>
      </c>
      <c r="BO279" s="1">
        <v>0</v>
      </c>
      <c r="BP279" s="1">
        <v>0</v>
      </c>
      <c r="BW279" s="32">
        <f t="shared" si="155"/>
        <v>13</v>
      </c>
      <c r="BX279" s="32">
        <f t="shared" si="156"/>
        <v>5</v>
      </c>
      <c r="BY279" s="6">
        <v>0</v>
      </c>
      <c r="BZ279" s="1">
        <v>2</v>
      </c>
      <c r="CA279" s="1">
        <v>0</v>
      </c>
      <c r="CB279" s="1">
        <v>1</v>
      </c>
      <c r="CC279" s="1">
        <v>0</v>
      </c>
      <c r="CD279" s="1">
        <v>0</v>
      </c>
      <c r="CE279" s="1">
        <v>1</v>
      </c>
      <c r="CF279" s="1">
        <v>1</v>
      </c>
      <c r="CG279" s="1">
        <v>0</v>
      </c>
      <c r="CH279" s="1">
        <v>0</v>
      </c>
      <c r="CI279" s="1">
        <v>1</v>
      </c>
      <c r="CJ279" s="1">
        <v>0</v>
      </c>
      <c r="CK279" s="1">
        <v>0</v>
      </c>
      <c r="CL279" s="1">
        <v>0</v>
      </c>
      <c r="CM279" s="1">
        <v>2</v>
      </c>
      <c r="CN279" s="1">
        <v>0</v>
      </c>
      <c r="CO279" s="1">
        <v>0</v>
      </c>
      <c r="CP279" s="1">
        <v>0</v>
      </c>
      <c r="CW279" s="32">
        <f t="shared" si="157"/>
        <v>4</v>
      </c>
      <c r="CX279" s="32">
        <f t="shared" si="158"/>
        <v>4</v>
      </c>
      <c r="CY279" s="6">
        <v>2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J279" s="8"/>
      <c r="DK279" s="32">
        <f t="shared" si="159"/>
        <v>2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0</v>
      </c>
      <c r="DW279" s="8"/>
      <c r="DX279" s="32">
        <f t="shared" si="160"/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J279" s="8"/>
      <c r="EK279" s="32">
        <f t="shared" si="161"/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W279" s="8"/>
      <c r="EX279" s="36">
        <f t="shared" si="162"/>
        <v>0</v>
      </c>
      <c r="EY279" s="15">
        <f t="shared" si="148"/>
        <v>2</v>
      </c>
      <c r="EZ279" s="10">
        <f t="shared" si="149"/>
        <v>12.153745389853599</v>
      </c>
      <c r="FA279" s="11">
        <f t="shared" si="150"/>
        <v>16.455832633038987</v>
      </c>
      <c r="FB279" s="6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M279" s="8"/>
      <c r="FN279" s="32">
        <f t="shared" si="163"/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Z279" s="8"/>
      <c r="GA279" s="32">
        <f t="shared" si="164"/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M279" s="8"/>
      <c r="GN279" s="32">
        <f t="shared" si="165"/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V279" s="1">
        <v>0</v>
      </c>
      <c r="GZ279" s="8"/>
      <c r="HA279" s="36">
        <f t="shared" si="166"/>
        <v>0</v>
      </c>
      <c r="HB279" s="1">
        <v>7</v>
      </c>
      <c r="HC279" s="1">
        <v>7</v>
      </c>
      <c r="HD279" s="1">
        <v>0</v>
      </c>
      <c r="HE279" s="1">
        <v>5</v>
      </c>
      <c r="HF279" s="1">
        <v>13</v>
      </c>
      <c r="HG279" s="1">
        <v>5</v>
      </c>
      <c r="HH279" s="1">
        <v>0</v>
      </c>
      <c r="HI279" s="1">
        <v>11</v>
      </c>
      <c r="HJ279" s="1">
        <v>0</v>
      </c>
      <c r="HM279" s="8"/>
      <c r="HN279" s="8">
        <f t="shared" si="167"/>
        <v>48</v>
      </c>
      <c r="HO279" s="1">
        <v>0</v>
      </c>
      <c r="HP279" s="1">
        <v>0</v>
      </c>
      <c r="HQ279" s="1">
        <v>0</v>
      </c>
      <c r="HR279" s="1">
        <v>0</v>
      </c>
      <c r="HS279" s="1">
        <v>0</v>
      </c>
      <c r="HT279" s="1">
        <v>0</v>
      </c>
      <c r="HU279" s="1">
        <v>0</v>
      </c>
      <c r="HV279" s="1">
        <v>0</v>
      </c>
      <c r="HW279" s="1">
        <v>0</v>
      </c>
      <c r="HZ279" s="8"/>
      <c r="IA279" s="8">
        <f t="shared" si="168"/>
        <v>0</v>
      </c>
      <c r="IB279" s="1">
        <v>6</v>
      </c>
      <c r="IC279" s="1">
        <v>5</v>
      </c>
      <c r="ID279" s="1">
        <v>0</v>
      </c>
      <c r="IE279" s="1">
        <v>8</v>
      </c>
      <c r="IF279" s="1">
        <v>7</v>
      </c>
      <c r="IG279" s="1">
        <v>8</v>
      </c>
      <c r="IH279" s="1">
        <v>4</v>
      </c>
      <c r="II279" s="1">
        <v>0</v>
      </c>
      <c r="IJ279" s="1">
        <v>0</v>
      </c>
      <c r="IM279" s="8"/>
      <c r="IN279" s="8">
        <f t="shared" si="169"/>
        <v>38</v>
      </c>
      <c r="IO279" s="1">
        <v>0</v>
      </c>
      <c r="IP279" s="1">
        <v>0</v>
      </c>
      <c r="IQ279" s="1">
        <v>0</v>
      </c>
      <c r="IR279" s="1">
        <v>0</v>
      </c>
      <c r="IS279" s="1">
        <v>0</v>
      </c>
      <c r="IT279" s="1">
        <v>0</v>
      </c>
      <c r="IU279" s="1">
        <v>0</v>
      </c>
      <c r="IV279" s="1">
        <v>0</v>
      </c>
      <c r="IW279" s="1">
        <v>0</v>
      </c>
      <c r="IZ279" s="8"/>
      <c r="JA279" s="8">
        <f t="shared" si="170"/>
        <v>0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H279" s="1">
        <v>0</v>
      </c>
      <c r="JI279" s="1">
        <v>0</v>
      </c>
      <c r="JM279" s="8"/>
      <c r="JN279" s="8">
        <f t="shared" si="171"/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U279" s="1">
        <v>0</v>
      </c>
      <c r="JV279" s="1">
        <v>0</v>
      </c>
      <c r="JW279" s="1">
        <v>0</v>
      </c>
      <c r="JZ279" s="8"/>
      <c r="KA279" s="8">
        <f t="shared" si="172"/>
        <v>0</v>
      </c>
      <c r="KB279" s="1">
        <v>1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H279" s="1">
        <v>0</v>
      </c>
      <c r="KI279" s="1">
        <v>0</v>
      </c>
      <c r="KJ279" s="1">
        <v>0</v>
      </c>
      <c r="KM279" s="8"/>
      <c r="KN279" s="8">
        <f t="shared" si="173"/>
        <v>1</v>
      </c>
      <c r="KO279" s="1">
        <v>0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U279" s="1">
        <v>0</v>
      </c>
      <c r="KV279" s="1">
        <v>0</v>
      </c>
      <c r="KW279" s="1">
        <v>0</v>
      </c>
      <c r="KZ279" s="8"/>
      <c r="LA279" s="8">
        <f t="shared" si="174"/>
        <v>0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H279" s="1">
        <v>0</v>
      </c>
      <c r="LI279" s="1">
        <v>0</v>
      </c>
      <c r="LJ279" s="1">
        <v>0</v>
      </c>
      <c r="LM279" s="8"/>
      <c r="LN279" s="8">
        <f t="shared" si="175"/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U279" s="1">
        <v>0</v>
      </c>
      <c r="LV279" s="1">
        <v>0</v>
      </c>
      <c r="LW279" s="1">
        <v>0</v>
      </c>
      <c r="LZ279" s="8"/>
      <c r="MA279" s="8">
        <f t="shared" si="176"/>
        <v>0</v>
      </c>
      <c r="MB279" s="1">
        <v>6</v>
      </c>
      <c r="MC279" s="1">
        <v>2</v>
      </c>
      <c r="MD279" s="1">
        <v>1</v>
      </c>
      <c r="ME279" s="1">
        <v>5</v>
      </c>
      <c r="MF279" s="1">
        <v>3</v>
      </c>
      <c r="MG279" s="1">
        <v>0</v>
      </c>
      <c r="MH279" s="1">
        <v>3</v>
      </c>
      <c r="MI279" s="1">
        <v>4</v>
      </c>
      <c r="MJ279" s="1">
        <v>0</v>
      </c>
      <c r="MM279" s="8"/>
      <c r="MN279" s="8">
        <f t="shared" si="177"/>
        <v>24</v>
      </c>
      <c r="MO279" s="1">
        <v>0</v>
      </c>
      <c r="MP279" s="1">
        <v>0</v>
      </c>
      <c r="MQ279" s="1">
        <v>0</v>
      </c>
      <c r="MR279" s="1">
        <v>0</v>
      </c>
      <c r="MS279" s="1">
        <v>0</v>
      </c>
      <c r="MT279" s="1">
        <v>0</v>
      </c>
      <c r="MU279" s="1">
        <v>0</v>
      </c>
      <c r="MV279" s="1">
        <v>0</v>
      </c>
      <c r="MW279" s="1">
        <v>0</v>
      </c>
      <c r="MZ279" s="8"/>
      <c r="NA279" s="8">
        <f t="shared" si="178"/>
        <v>0</v>
      </c>
      <c r="NB279" s="1">
        <v>0</v>
      </c>
      <c r="NC279" s="1">
        <v>0</v>
      </c>
      <c r="ND279" s="1">
        <v>0</v>
      </c>
      <c r="NE279" s="1">
        <v>1</v>
      </c>
      <c r="NF279" s="1">
        <v>0</v>
      </c>
      <c r="NG279" s="1">
        <v>0</v>
      </c>
      <c r="NH279" s="1">
        <v>0</v>
      </c>
      <c r="NI279" s="1">
        <v>0</v>
      </c>
      <c r="NJ279" s="1">
        <v>0</v>
      </c>
      <c r="NM279" s="8"/>
      <c r="NN279" s="8">
        <f t="shared" si="179"/>
        <v>1</v>
      </c>
    </row>
    <row r="280" spans="1:37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1"/>
        <v>27.437865053551413</v>
      </c>
      <c r="L280" s="6">
        <v>34</v>
      </c>
      <c r="M280" s="1">
        <v>14</v>
      </c>
      <c r="N280" s="1">
        <v>10</v>
      </c>
      <c r="O280" s="1">
        <v>14</v>
      </c>
      <c r="P280" s="1">
        <v>5</v>
      </c>
      <c r="Q280" s="1">
        <v>6</v>
      </c>
      <c r="R280" s="1">
        <v>5</v>
      </c>
      <c r="S280" s="1">
        <v>2</v>
      </c>
      <c r="T280" s="1">
        <v>0</v>
      </c>
      <c r="W280" s="8"/>
      <c r="X280" s="32">
        <f t="shared" si="152"/>
        <v>90</v>
      </c>
      <c r="Y280" s="6">
        <v>5</v>
      </c>
      <c r="Z280" s="1">
        <v>7</v>
      </c>
      <c r="AA280" s="1">
        <v>4</v>
      </c>
      <c r="AB280" s="1">
        <v>4</v>
      </c>
      <c r="AC280" s="1">
        <v>2</v>
      </c>
      <c r="AD280" s="1">
        <v>2</v>
      </c>
      <c r="AE280" s="1">
        <v>6</v>
      </c>
      <c r="AF280" s="1">
        <v>4</v>
      </c>
      <c r="AG280" s="1">
        <v>1</v>
      </c>
      <c r="AH280" s="1">
        <v>1</v>
      </c>
      <c r="AI280" s="1">
        <v>1</v>
      </c>
      <c r="AJ280" s="1">
        <v>2</v>
      </c>
      <c r="AK280" s="1">
        <v>1</v>
      </c>
      <c r="AL280" s="1">
        <v>1</v>
      </c>
      <c r="AM280" s="1">
        <v>2</v>
      </c>
      <c r="AN280" s="1">
        <v>0</v>
      </c>
      <c r="AO280" s="1">
        <v>0</v>
      </c>
      <c r="AP280" s="1">
        <v>0</v>
      </c>
      <c r="AW280" s="32">
        <f t="shared" si="153"/>
        <v>22</v>
      </c>
      <c r="AX280" s="32">
        <f t="shared" si="154"/>
        <v>21</v>
      </c>
      <c r="AY280" s="6">
        <v>8</v>
      </c>
      <c r="AZ280" s="1">
        <v>7</v>
      </c>
      <c r="BA280" s="1">
        <v>3</v>
      </c>
      <c r="BB280" s="1">
        <v>1</v>
      </c>
      <c r="BC280" s="1">
        <v>0</v>
      </c>
      <c r="BD280" s="1">
        <v>5</v>
      </c>
      <c r="BE280" s="1">
        <v>1</v>
      </c>
      <c r="BF280" s="1">
        <v>2</v>
      </c>
      <c r="BG280" s="1">
        <v>2</v>
      </c>
      <c r="BH280" s="1">
        <v>1</v>
      </c>
      <c r="BI280" s="1">
        <v>0</v>
      </c>
      <c r="BJ280" s="1">
        <v>1</v>
      </c>
      <c r="BK280" s="1">
        <v>2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W280" s="32">
        <f t="shared" si="155"/>
        <v>16</v>
      </c>
      <c r="BX280" s="32">
        <f t="shared" si="156"/>
        <v>17</v>
      </c>
      <c r="BY280" s="6">
        <v>2</v>
      </c>
      <c r="BZ280" s="1">
        <v>5</v>
      </c>
      <c r="CA280" s="1">
        <v>2</v>
      </c>
      <c r="CB280" s="1">
        <v>0</v>
      </c>
      <c r="CC280" s="1">
        <v>0</v>
      </c>
      <c r="CD280" s="1">
        <v>1</v>
      </c>
      <c r="CE280" s="1">
        <v>0</v>
      </c>
      <c r="CF280" s="1">
        <v>1</v>
      </c>
      <c r="CG280" s="1">
        <v>0</v>
      </c>
      <c r="CH280" s="1">
        <v>0</v>
      </c>
      <c r="CI280" s="1">
        <v>0</v>
      </c>
      <c r="CJ280" s="1">
        <v>2</v>
      </c>
      <c r="CK280" s="1">
        <v>0</v>
      </c>
      <c r="CL280" s="1">
        <v>1</v>
      </c>
      <c r="CM280" s="1">
        <v>0</v>
      </c>
      <c r="CN280" s="1">
        <v>0</v>
      </c>
      <c r="CO280" s="1">
        <v>0</v>
      </c>
      <c r="CP280" s="1">
        <v>0</v>
      </c>
      <c r="CW280" s="32">
        <f t="shared" si="157"/>
        <v>4</v>
      </c>
      <c r="CX280" s="32">
        <f t="shared" si="158"/>
        <v>10</v>
      </c>
      <c r="CY280" s="6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J280" s="8"/>
      <c r="DK280" s="32">
        <f t="shared" si="159"/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W280" s="8"/>
      <c r="DX280" s="32">
        <f t="shared" si="160"/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J280" s="8"/>
      <c r="EK280" s="32">
        <f t="shared" si="161"/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W280" s="8"/>
      <c r="EX280" s="36">
        <f t="shared" si="162"/>
        <v>0</v>
      </c>
      <c r="EY280" s="15">
        <f t="shared" si="148"/>
        <v>0</v>
      </c>
      <c r="EZ280" s="10">
        <f t="shared" si="149"/>
        <v>27.437865053551413</v>
      </c>
      <c r="FA280" s="11">
        <f t="shared" si="150"/>
        <v>0</v>
      </c>
      <c r="FB280" s="6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M280" s="8"/>
      <c r="FN280" s="32">
        <f t="shared" si="163"/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Z280" s="8"/>
      <c r="GA280" s="32">
        <f t="shared" si="164"/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M280" s="8"/>
      <c r="GN280" s="32">
        <f t="shared" si="165"/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V280" s="1">
        <v>0</v>
      </c>
      <c r="GZ280" s="8"/>
      <c r="HA280" s="36">
        <f t="shared" si="166"/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G280" s="1">
        <v>14</v>
      </c>
      <c r="HH280" s="1">
        <v>13</v>
      </c>
      <c r="HI280" s="1">
        <v>0</v>
      </c>
      <c r="HJ280" s="1">
        <v>0</v>
      </c>
      <c r="HM280" s="8"/>
      <c r="HN280" s="8">
        <f t="shared" si="167"/>
        <v>27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0</v>
      </c>
      <c r="HU280" s="1">
        <v>0</v>
      </c>
      <c r="HV280" s="1">
        <v>0</v>
      </c>
      <c r="HW280" s="1">
        <v>0</v>
      </c>
      <c r="HZ280" s="8"/>
      <c r="IA280" s="8">
        <f t="shared" si="168"/>
        <v>0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H280" s="1">
        <v>0</v>
      </c>
      <c r="II280" s="1">
        <v>0</v>
      </c>
      <c r="IJ280" s="1">
        <v>0</v>
      </c>
      <c r="IM280" s="8"/>
      <c r="IN280" s="8">
        <f t="shared" si="169"/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T280" s="1">
        <v>0</v>
      </c>
      <c r="IU280" s="1">
        <v>0</v>
      </c>
      <c r="IV280" s="1">
        <v>0</v>
      </c>
      <c r="IW280" s="1">
        <v>0</v>
      </c>
      <c r="IZ280" s="8"/>
      <c r="JA280" s="8">
        <f t="shared" si="170"/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H280" s="1">
        <v>0</v>
      </c>
      <c r="JI280" s="1">
        <v>0</v>
      </c>
      <c r="JM280" s="8"/>
      <c r="JN280" s="8">
        <f t="shared" si="171"/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T280" s="1">
        <v>0</v>
      </c>
      <c r="JU280" s="1">
        <v>0</v>
      </c>
      <c r="JV280" s="1">
        <v>0</v>
      </c>
      <c r="JW280" s="1">
        <v>0</v>
      </c>
      <c r="JZ280" s="8"/>
      <c r="KA280" s="8">
        <f t="shared" si="172"/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H280" s="1">
        <v>0</v>
      </c>
      <c r="KI280" s="1">
        <v>0</v>
      </c>
      <c r="KJ280" s="1">
        <v>0</v>
      </c>
      <c r="KM280" s="8"/>
      <c r="KN280" s="8">
        <f t="shared" si="173"/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U280" s="1">
        <v>0</v>
      </c>
      <c r="KV280" s="1">
        <v>0</v>
      </c>
      <c r="KW280" s="1">
        <v>0</v>
      </c>
      <c r="KZ280" s="8"/>
      <c r="LA280" s="8">
        <f t="shared" si="174"/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H280" s="1">
        <v>0</v>
      </c>
      <c r="LI280" s="1">
        <v>0</v>
      </c>
      <c r="LJ280" s="1">
        <v>0</v>
      </c>
      <c r="LM280" s="8"/>
      <c r="LN280" s="8">
        <f t="shared" si="175"/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U280" s="1">
        <v>0</v>
      </c>
      <c r="LV280" s="1">
        <v>0</v>
      </c>
      <c r="LW280" s="1">
        <v>0</v>
      </c>
      <c r="LZ280" s="8"/>
      <c r="MA280" s="8">
        <f t="shared" si="176"/>
        <v>0</v>
      </c>
      <c r="MB280" s="1">
        <v>1</v>
      </c>
      <c r="MC280" s="1">
        <v>2</v>
      </c>
      <c r="MD280" s="1">
        <v>2</v>
      </c>
      <c r="ME280" s="1">
        <v>5</v>
      </c>
      <c r="MF280" s="1">
        <v>0</v>
      </c>
      <c r="MG280" s="1">
        <v>4</v>
      </c>
      <c r="MH280" s="1">
        <v>4</v>
      </c>
      <c r="MI280" s="1">
        <v>0</v>
      </c>
      <c r="MJ280" s="1">
        <v>0</v>
      </c>
      <c r="MM280" s="8"/>
      <c r="MN280" s="8">
        <f t="shared" si="177"/>
        <v>18</v>
      </c>
      <c r="MO280" s="1">
        <v>0</v>
      </c>
      <c r="MP280" s="1">
        <v>0</v>
      </c>
      <c r="MQ280" s="1">
        <v>0</v>
      </c>
      <c r="MR280" s="1">
        <v>0</v>
      </c>
      <c r="MS280" s="1">
        <v>0</v>
      </c>
      <c r="MT280" s="1">
        <v>0</v>
      </c>
      <c r="MU280" s="1">
        <v>0</v>
      </c>
      <c r="MV280" s="1">
        <v>0</v>
      </c>
      <c r="MW280" s="1">
        <v>0</v>
      </c>
      <c r="MZ280" s="8"/>
      <c r="NA280" s="8">
        <f t="shared" si="178"/>
        <v>0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H280" s="1">
        <v>0</v>
      </c>
      <c r="NI280" s="1">
        <v>0</v>
      </c>
      <c r="NJ280" s="1">
        <v>0</v>
      </c>
      <c r="NM280" s="8"/>
      <c r="NN280" s="8">
        <f t="shared" si="179"/>
        <v>0</v>
      </c>
    </row>
    <row r="281" spans="1:37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1"/>
        <v>16.889669792689549</v>
      </c>
      <c r="L281" s="6">
        <v>59</v>
      </c>
      <c r="M281" s="1">
        <v>10</v>
      </c>
      <c r="N281" s="1">
        <v>6</v>
      </c>
      <c r="O281" s="1">
        <v>3</v>
      </c>
      <c r="P281" s="1">
        <v>2</v>
      </c>
      <c r="Q281" s="1">
        <v>4</v>
      </c>
      <c r="R281" s="1">
        <v>3</v>
      </c>
      <c r="S281" s="1">
        <v>0</v>
      </c>
      <c r="T281" s="1">
        <v>0</v>
      </c>
      <c r="W281" s="8"/>
      <c r="X281" s="32">
        <f t="shared" si="152"/>
        <v>87</v>
      </c>
      <c r="Y281" s="6">
        <v>14</v>
      </c>
      <c r="Z281" s="1">
        <v>17</v>
      </c>
      <c r="AA281" s="1">
        <v>5</v>
      </c>
      <c r="AB281" s="1">
        <v>2</v>
      </c>
      <c r="AC281" s="1">
        <v>3</v>
      </c>
      <c r="AD281" s="1">
        <v>2</v>
      </c>
      <c r="AE281" s="1">
        <v>2</v>
      </c>
      <c r="AF281" s="1">
        <v>0</v>
      </c>
      <c r="AG281" s="1">
        <v>0</v>
      </c>
      <c r="AH281" s="1">
        <v>0</v>
      </c>
      <c r="AI281" s="1">
        <v>1</v>
      </c>
      <c r="AJ281" s="1">
        <v>1</v>
      </c>
      <c r="AK281" s="1">
        <v>2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W281" s="32">
        <f t="shared" si="153"/>
        <v>27</v>
      </c>
      <c r="AX281" s="32">
        <f t="shared" si="154"/>
        <v>22</v>
      </c>
      <c r="AY281" s="6">
        <v>14</v>
      </c>
      <c r="AZ281" s="1">
        <v>10</v>
      </c>
      <c r="BA281" s="1">
        <v>1</v>
      </c>
      <c r="BB281" s="1">
        <v>0</v>
      </c>
      <c r="BC281" s="1">
        <v>1</v>
      </c>
      <c r="BD281" s="1">
        <v>0</v>
      </c>
      <c r="BE281" s="1">
        <v>0</v>
      </c>
      <c r="BF281" s="1">
        <v>0</v>
      </c>
      <c r="BG281" s="1">
        <v>0</v>
      </c>
      <c r="BH281" s="1">
        <v>1</v>
      </c>
      <c r="BI281" s="1">
        <v>0</v>
      </c>
      <c r="BJ281" s="1">
        <v>1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W281" s="32">
        <f t="shared" si="155"/>
        <v>16</v>
      </c>
      <c r="BX281" s="32">
        <f t="shared" si="156"/>
        <v>12</v>
      </c>
      <c r="BY281" s="6">
        <v>2</v>
      </c>
      <c r="BZ281" s="1">
        <v>2</v>
      </c>
      <c r="CA281" s="1">
        <v>1</v>
      </c>
      <c r="CB281" s="1">
        <v>1</v>
      </c>
      <c r="CC281" s="1">
        <v>0</v>
      </c>
      <c r="CD281" s="1">
        <v>0</v>
      </c>
      <c r="CE281" s="1">
        <v>1</v>
      </c>
      <c r="CF281" s="1">
        <v>0</v>
      </c>
      <c r="CG281" s="1">
        <v>0</v>
      </c>
      <c r="CH281" s="1">
        <v>1</v>
      </c>
      <c r="CI281" s="1">
        <v>1</v>
      </c>
      <c r="CJ281" s="1">
        <v>0</v>
      </c>
      <c r="CK281" s="1">
        <v>0</v>
      </c>
      <c r="CL281" s="1">
        <v>1</v>
      </c>
      <c r="CM281" s="1">
        <v>0</v>
      </c>
      <c r="CN281" s="1">
        <v>0</v>
      </c>
      <c r="CO281" s="1">
        <v>0</v>
      </c>
      <c r="CP281" s="1">
        <v>0</v>
      </c>
      <c r="CW281" s="32">
        <f t="shared" si="157"/>
        <v>5</v>
      </c>
      <c r="CX281" s="32">
        <f t="shared" si="158"/>
        <v>5</v>
      </c>
      <c r="CY281" s="6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J281" s="8"/>
      <c r="DK281" s="32">
        <f t="shared" si="159"/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W281" s="8"/>
      <c r="DX281" s="32">
        <f t="shared" si="160"/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J281" s="8"/>
      <c r="EK281" s="32">
        <f t="shared" si="161"/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W281" s="8"/>
      <c r="EX281" s="36">
        <f t="shared" si="162"/>
        <v>0</v>
      </c>
      <c r="EY281" s="15">
        <f t="shared" si="148"/>
        <v>0</v>
      </c>
      <c r="EZ281" s="10">
        <f t="shared" si="149"/>
        <v>16.889669792689549</v>
      </c>
      <c r="FA281" s="11">
        <f t="shared" si="150"/>
        <v>0</v>
      </c>
      <c r="FB281" s="6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M281" s="8"/>
      <c r="FN281" s="32">
        <f t="shared" si="163"/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Z281" s="8"/>
      <c r="GA281" s="32">
        <f t="shared" si="164"/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M281" s="8"/>
      <c r="GN281" s="32">
        <f t="shared" si="165"/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V281" s="1">
        <v>0</v>
      </c>
      <c r="GZ281" s="8"/>
      <c r="HA281" s="36">
        <f t="shared" si="166"/>
        <v>0</v>
      </c>
      <c r="HB281" s="1">
        <v>0</v>
      </c>
      <c r="HC281" s="1">
        <v>3</v>
      </c>
      <c r="HD281" s="1">
        <v>0</v>
      </c>
      <c r="HE281" s="1">
        <v>0</v>
      </c>
      <c r="HF281" s="1">
        <v>0</v>
      </c>
      <c r="HG281" s="1">
        <v>3</v>
      </c>
      <c r="HH281" s="1">
        <v>0</v>
      </c>
      <c r="HI281" s="1">
        <v>0</v>
      </c>
      <c r="HJ281" s="1">
        <v>0</v>
      </c>
      <c r="HM281" s="8"/>
      <c r="HN281" s="8">
        <f t="shared" si="167"/>
        <v>6</v>
      </c>
      <c r="HO281" s="1">
        <v>0</v>
      </c>
      <c r="HP281" s="1">
        <v>0</v>
      </c>
      <c r="HQ281" s="1">
        <v>0</v>
      </c>
      <c r="HR281" s="1">
        <v>0</v>
      </c>
      <c r="HS281" s="1">
        <v>0</v>
      </c>
      <c r="HT281" s="1">
        <v>0</v>
      </c>
      <c r="HU281" s="1">
        <v>0</v>
      </c>
      <c r="HV281" s="1">
        <v>0</v>
      </c>
      <c r="HW281" s="1">
        <v>0</v>
      </c>
      <c r="HZ281" s="8"/>
      <c r="IA281" s="8">
        <f t="shared" si="168"/>
        <v>0</v>
      </c>
      <c r="IB281" s="1">
        <v>0</v>
      </c>
      <c r="IC281" s="1">
        <v>3</v>
      </c>
      <c r="ID281" s="1">
        <v>0</v>
      </c>
      <c r="IE281" s="1">
        <v>0</v>
      </c>
      <c r="IF281" s="1">
        <v>0</v>
      </c>
      <c r="IG281" s="1">
        <v>3</v>
      </c>
      <c r="IH281" s="1">
        <v>0</v>
      </c>
      <c r="II281" s="1">
        <v>0</v>
      </c>
      <c r="IJ281" s="1">
        <v>0</v>
      </c>
      <c r="IM281" s="8"/>
      <c r="IN281" s="8">
        <f t="shared" si="169"/>
        <v>6</v>
      </c>
      <c r="IO281" s="1">
        <v>0</v>
      </c>
      <c r="IP281" s="1">
        <v>0</v>
      </c>
      <c r="IQ281" s="1">
        <v>0</v>
      </c>
      <c r="IR281" s="1">
        <v>0</v>
      </c>
      <c r="IS281" s="1">
        <v>0</v>
      </c>
      <c r="IT281" s="1">
        <v>0</v>
      </c>
      <c r="IU281" s="1">
        <v>0</v>
      </c>
      <c r="IV281" s="1">
        <v>0</v>
      </c>
      <c r="IW281" s="1">
        <v>0</v>
      </c>
      <c r="IZ281" s="8"/>
      <c r="JA281" s="8">
        <f t="shared" si="170"/>
        <v>0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v>0</v>
      </c>
      <c r="JH281" s="1">
        <v>0</v>
      </c>
      <c r="JI281" s="1">
        <v>0</v>
      </c>
      <c r="JM281" s="8"/>
      <c r="JN281" s="8">
        <f t="shared" si="171"/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U281" s="1">
        <v>0</v>
      </c>
      <c r="JV281" s="1">
        <v>0</v>
      </c>
      <c r="JW281" s="1">
        <v>0</v>
      </c>
      <c r="JZ281" s="8"/>
      <c r="KA281" s="8">
        <f t="shared" si="172"/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H281" s="1">
        <v>0</v>
      </c>
      <c r="KI281" s="1">
        <v>0</v>
      </c>
      <c r="KJ281" s="1">
        <v>0</v>
      </c>
      <c r="KM281" s="8"/>
      <c r="KN281" s="8">
        <f t="shared" si="173"/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U281" s="1">
        <v>0</v>
      </c>
      <c r="KV281" s="1">
        <v>0</v>
      </c>
      <c r="KW281" s="1">
        <v>0</v>
      </c>
      <c r="KZ281" s="8"/>
      <c r="LA281" s="8">
        <f t="shared" si="174"/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H281" s="1">
        <v>0</v>
      </c>
      <c r="LI281" s="1">
        <v>0</v>
      </c>
      <c r="LJ281" s="1">
        <v>0</v>
      </c>
      <c r="LM281" s="8"/>
      <c r="LN281" s="8">
        <f t="shared" si="175"/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U281" s="1">
        <v>0</v>
      </c>
      <c r="LV281" s="1">
        <v>0</v>
      </c>
      <c r="LW281" s="1">
        <v>0</v>
      </c>
      <c r="LZ281" s="8"/>
      <c r="MA281" s="8">
        <f t="shared" si="176"/>
        <v>0</v>
      </c>
      <c r="MB281" s="1">
        <v>3</v>
      </c>
      <c r="MC281" s="1">
        <v>9</v>
      </c>
      <c r="MD281" s="1">
        <v>5</v>
      </c>
      <c r="ME281" s="1">
        <v>4</v>
      </c>
      <c r="MF281" s="1">
        <v>0</v>
      </c>
      <c r="MG281" s="1">
        <v>0</v>
      </c>
      <c r="MH281" s="1">
        <v>1</v>
      </c>
      <c r="MI281" s="1">
        <v>1</v>
      </c>
      <c r="MJ281" s="1">
        <v>0</v>
      </c>
      <c r="MM281" s="8"/>
      <c r="MN281" s="8">
        <f t="shared" si="177"/>
        <v>23</v>
      </c>
      <c r="MO281" s="1">
        <v>0</v>
      </c>
      <c r="MP281" s="1">
        <v>0</v>
      </c>
      <c r="MQ281" s="1">
        <v>0</v>
      </c>
      <c r="MR281" s="1">
        <v>0</v>
      </c>
      <c r="MS281" s="1">
        <v>0</v>
      </c>
      <c r="MT281" s="1">
        <v>0</v>
      </c>
      <c r="MU281" s="1">
        <v>0</v>
      </c>
      <c r="MV281" s="1">
        <v>0</v>
      </c>
      <c r="MW281" s="1">
        <v>0</v>
      </c>
      <c r="MZ281" s="8"/>
      <c r="NA281" s="8">
        <f t="shared" si="178"/>
        <v>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H281" s="1">
        <v>0</v>
      </c>
      <c r="NI281" s="1">
        <v>0</v>
      </c>
      <c r="NJ281" s="1">
        <v>0</v>
      </c>
      <c r="NM281" s="8"/>
      <c r="NN281" s="8">
        <f t="shared" si="179"/>
        <v>0</v>
      </c>
    </row>
    <row r="282" spans="1:378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1"/>
        <v>8.3955023504818946</v>
      </c>
      <c r="L282" s="6">
        <v>30</v>
      </c>
      <c r="M282" s="1">
        <v>13</v>
      </c>
      <c r="N282" s="1">
        <v>9</v>
      </c>
      <c r="O282" s="1">
        <v>43</v>
      </c>
      <c r="P282" s="1">
        <v>6</v>
      </c>
      <c r="Q282" s="1">
        <v>21</v>
      </c>
      <c r="R282" s="1">
        <v>1</v>
      </c>
      <c r="S282" s="1">
        <v>0</v>
      </c>
      <c r="T282" s="1">
        <v>0</v>
      </c>
      <c r="W282" s="8"/>
      <c r="X282" s="32">
        <f t="shared" si="152"/>
        <v>123</v>
      </c>
      <c r="Y282" s="6">
        <v>11</v>
      </c>
      <c r="Z282" s="1">
        <v>11</v>
      </c>
      <c r="AA282" s="1">
        <v>6</v>
      </c>
      <c r="AB282" s="1">
        <v>1</v>
      </c>
      <c r="AC282" s="1">
        <v>4</v>
      </c>
      <c r="AD282" s="1">
        <v>1</v>
      </c>
      <c r="AE282" s="1">
        <v>15</v>
      </c>
      <c r="AF282" s="1">
        <v>10</v>
      </c>
      <c r="AG282" s="1">
        <v>2</v>
      </c>
      <c r="AH282" s="1">
        <v>3</v>
      </c>
      <c r="AI282" s="1">
        <v>10</v>
      </c>
      <c r="AJ282" s="1">
        <v>5</v>
      </c>
      <c r="AK282" s="1">
        <v>1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W282" s="32">
        <f t="shared" si="153"/>
        <v>49</v>
      </c>
      <c r="AX282" s="32">
        <f t="shared" si="154"/>
        <v>31</v>
      </c>
      <c r="AY282" s="6">
        <v>2</v>
      </c>
      <c r="AZ282" s="1">
        <v>3</v>
      </c>
      <c r="BA282" s="1">
        <v>3</v>
      </c>
      <c r="BB282" s="1">
        <v>2</v>
      </c>
      <c r="BC282" s="1">
        <v>2</v>
      </c>
      <c r="BD282" s="1">
        <v>1</v>
      </c>
      <c r="BE282" s="1">
        <v>8</v>
      </c>
      <c r="BF282" s="1">
        <v>5</v>
      </c>
      <c r="BG282" s="1">
        <v>1</v>
      </c>
      <c r="BH282" s="1">
        <v>0</v>
      </c>
      <c r="BI282" s="1">
        <v>4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W282" s="32">
        <f t="shared" si="155"/>
        <v>20</v>
      </c>
      <c r="BX282" s="32">
        <f t="shared" si="156"/>
        <v>11</v>
      </c>
      <c r="BY282" s="6">
        <v>1</v>
      </c>
      <c r="BZ282" s="1">
        <v>2</v>
      </c>
      <c r="CA282" s="1">
        <v>0</v>
      </c>
      <c r="CB282" s="1">
        <v>1</v>
      </c>
      <c r="CC282" s="1">
        <v>0</v>
      </c>
      <c r="CD282" s="1">
        <v>1</v>
      </c>
      <c r="CE282" s="1">
        <v>2</v>
      </c>
      <c r="CF282" s="1">
        <v>3</v>
      </c>
      <c r="CG282" s="1">
        <v>0</v>
      </c>
      <c r="CH282" s="1">
        <v>0</v>
      </c>
      <c r="CI282" s="1">
        <v>1</v>
      </c>
      <c r="CJ282" s="1">
        <v>1</v>
      </c>
      <c r="CK282" s="1">
        <v>0</v>
      </c>
      <c r="CL282" s="1">
        <v>0</v>
      </c>
      <c r="CM282" s="1">
        <v>0</v>
      </c>
      <c r="CN282" s="1">
        <v>0</v>
      </c>
      <c r="CO282" s="1">
        <v>0</v>
      </c>
      <c r="CP282" s="1">
        <v>0</v>
      </c>
      <c r="CW282" s="32">
        <f t="shared" si="157"/>
        <v>4</v>
      </c>
      <c r="CX282" s="32">
        <f t="shared" si="158"/>
        <v>8</v>
      </c>
      <c r="CY282" s="6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J282" s="8"/>
      <c r="DK282" s="32">
        <f t="shared" si="159"/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W282" s="8"/>
      <c r="DX282" s="32">
        <f t="shared" si="160"/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J282" s="8"/>
      <c r="EK282" s="32">
        <f t="shared" si="161"/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W282" s="8"/>
      <c r="EX282" s="36">
        <f t="shared" si="162"/>
        <v>0</v>
      </c>
      <c r="EY282" s="15">
        <f t="shared" si="148"/>
        <v>0</v>
      </c>
      <c r="EZ282" s="10">
        <f t="shared" si="149"/>
        <v>8.3955023504818946</v>
      </c>
      <c r="FA282" s="11">
        <f t="shared" si="150"/>
        <v>0</v>
      </c>
      <c r="FB282" s="6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M282" s="8"/>
      <c r="FN282" s="32">
        <f t="shared" si="163"/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Z282" s="8"/>
      <c r="GA282" s="32">
        <f t="shared" si="164"/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M282" s="8"/>
      <c r="GN282" s="32">
        <f t="shared" si="165"/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V282" s="1">
        <v>0</v>
      </c>
      <c r="GZ282" s="8"/>
      <c r="HA282" s="36">
        <f t="shared" si="166"/>
        <v>0</v>
      </c>
      <c r="HB282" s="1">
        <v>23</v>
      </c>
      <c r="HC282" s="1">
        <v>2</v>
      </c>
      <c r="HD282" s="1">
        <v>1</v>
      </c>
      <c r="HE282" s="1">
        <v>0</v>
      </c>
      <c r="HF282" s="1">
        <v>0</v>
      </c>
      <c r="HG282" s="1">
        <v>1</v>
      </c>
      <c r="HH282" s="1">
        <v>0</v>
      </c>
      <c r="HI282" s="1">
        <v>10</v>
      </c>
      <c r="HJ282" s="1">
        <v>0</v>
      </c>
      <c r="HM282" s="8"/>
      <c r="HN282" s="8">
        <f t="shared" si="167"/>
        <v>37</v>
      </c>
      <c r="HO282" s="1">
        <v>0</v>
      </c>
      <c r="HP282" s="1">
        <v>0</v>
      </c>
      <c r="HQ282" s="1">
        <v>0</v>
      </c>
      <c r="HR282" s="1">
        <v>0</v>
      </c>
      <c r="HS282" s="1">
        <v>0</v>
      </c>
      <c r="HT282" s="1">
        <v>0</v>
      </c>
      <c r="HU282" s="1">
        <v>0</v>
      </c>
      <c r="HV282" s="1">
        <v>0</v>
      </c>
      <c r="HW282" s="1">
        <v>0</v>
      </c>
      <c r="HZ282" s="8"/>
      <c r="IA282" s="8">
        <f t="shared" si="168"/>
        <v>0</v>
      </c>
      <c r="IB282" s="1">
        <v>0</v>
      </c>
      <c r="IC282" s="1">
        <v>0</v>
      </c>
      <c r="ID282" s="1">
        <v>0</v>
      </c>
      <c r="IE282" s="1">
        <v>0</v>
      </c>
      <c r="IF282" s="1">
        <v>0</v>
      </c>
      <c r="IG282" s="1">
        <v>0</v>
      </c>
      <c r="IH282" s="1">
        <v>0</v>
      </c>
      <c r="II282" s="1">
        <v>0</v>
      </c>
      <c r="IJ282" s="1">
        <v>0</v>
      </c>
      <c r="IM282" s="8"/>
      <c r="IN282" s="8">
        <f t="shared" si="169"/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U282" s="1">
        <v>0</v>
      </c>
      <c r="IV282" s="1">
        <v>0</v>
      </c>
      <c r="IW282" s="1">
        <v>0</v>
      </c>
      <c r="IZ282" s="8"/>
      <c r="JA282" s="8">
        <f t="shared" si="170"/>
        <v>0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H282" s="1">
        <v>0</v>
      </c>
      <c r="JI282" s="1">
        <v>0</v>
      </c>
      <c r="JM282" s="8"/>
      <c r="JN282" s="8">
        <f t="shared" si="171"/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T282" s="1">
        <v>0</v>
      </c>
      <c r="JU282" s="1">
        <v>0</v>
      </c>
      <c r="JV282" s="1">
        <v>0</v>
      </c>
      <c r="JW282" s="1">
        <v>0</v>
      </c>
      <c r="JZ282" s="8"/>
      <c r="KA282" s="8">
        <f t="shared" si="172"/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0</v>
      </c>
      <c r="KH282" s="1">
        <v>0</v>
      </c>
      <c r="KI282" s="1">
        <v>0</v>
      </c>
      <c r="KJ282" s="1">
        <v>0</v>
      </c>
      <c r="KM282" s="8"/>
      <c r="KN282" s="8">
        <f t="shared" si="173"/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0</v>
      </c>
      <c r="KU282" s="1">
        <v>0</v>
      </c>
      <c r="KV282" s="1">
        <v>0</v>
      </c>
      <c r="KW282" s="1">
        <v>0</v>
      </c>
      <c r="KZ282" s="8"/>
      <c r="LA282" s="8">
        <f t="shared" si="174"/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G282" s="1">
        <v>0</v>
      </c>
      <c r="LH282" s="1">
        <v>0</v>
      </c>
      <c r="LI282" s="1">
        <v>0</v>
      </c>
      <c r="LJ282" s="1">
        <v>0</v>
      </c>
      <c r="LM282" s="8"/>
      <c r="LN282" s="8">
        <f t="shared" si="175"/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T282" s="1">
        <v>0</v>
      </c>
      <c r="LU282" s="1">
        <v>0</v>
      </c>
      <c r="LV282" s="1">
        <v>0</v>
      </c>
      <c r="LW282" s="1">
        <v>0</v>
      </c>
      <c r="LZ282" s="8"/>
      <c r="MA282" s="8">
        <f t="shared" si="176"/>
        <v>0</v>
      </c>
      <c r="MB282" s="1">
        <v>14</v>
      </c>
      <c r="MC282" s="1">
        <v>1</v>
      </c>
      <c r="MD282" s="1">
        <v>2</v>
      </c>
      <c r="ME282" s="1">
        <v>20</v>
      </c>
      <c r="MF282" s="1">
        <v>0</v>
      </c>
      <c r="MG282" s="1">
        <v>0</v>
      </c>
      <c r="MH282" s="1">
        <v>0</v>
      </c>
      <c r="MI282" s="1">
        <v>3</v>
      </c>
      <c r="MJ282" s="1">
        <v>0</v>
      </c>
      <c r="MM282" s="8"/>
      <c r="MN282" s="8">
        <f t="shared" si="177"/>
        <v>40</v>
      </c>
      <c r="MO282" s="1">
        <v>0</v>
      </c>
      <c r="MP282" s="1">
        <v>0</v>
      </c>
      <c r="MQ282" s="1">
        <v>0</v>
      </c>
      <c r="MR282" s="1">
        <v>0</v>
      </c>
      <c r="MS282" s="1">
        <v>0</v>
      </c>
      <c r="MT282" s="1">
        <v>0</v>
      </c>
      <c r="MU282" s="1">
        <v>0</v>
      </c>
      <c r="MV282" s="1">
        <v>0</v>
      </c>
      <c r="MW282" s="1">
        <v>0</v>
      </c>
      <c r="MZ282" s="8"/>
      <c r="NA282" s="8">
        <f t="shared" si="178"/>
        <v>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H282" s="1">
        <v>0</v>
      </c>
      <c r="NI282" s="1">
        <v>0</v>
      </c>
      <c r="NJ282" s="1">
        <v>0</v>
      </c>
      <c r="NM282" s="8"/>
      <c r="NN282" s="8">
        <f t="shared" si="179"/>
        <v>0</v>
      </c>
    </row>
    <row r="283" spans="1:37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1"/>
        <v>14.668193977103087</v>
      </c>
      <c r="L283" s="6">
        <v>22</v>
      </c>
      <c r="M283" s="1">
        <v>12</v>
      </c>
      <c r="N283" s="1">
        <v>11</v>
      </c>
      <c r="O283" s="1">
        <v>35</v>
      </c>
      <c r="P283" s="1">
        <v>2</v>
      </c>
      <c r="Q283" s="1">
        <v>10</v>
      </c>
      <c r="R283" s="1">
        <v>0</v>
      </c>
      <c r="S283" s="1">
        <v>5</v>
      </c>
      <c r="T283" s="1">
        <v>0</v>
      </c>
      <c r="W283" s="8"/>
      <c r="X283" s="32">
        <f t="shared" si="152"/>
        <v>97</v>
      </c>
      <c r="Y283" s="6">
        <v>4</v>
      </c>
      <c r="Z283" s="1">
        <v>7</v>
      </c>
      <c r="AA283" s="1">
        <v>4</v>
      </c>
      <c r="AB283" s="1">
        <v>1</v>
      </c>
      <c r="AC283" s="1">
        <v>3</v>
      </c>
      <c r="AD283" s="1">
        <v>2</v>
      </c>
      <c r="AE283" s="1">
        <v>14</v>
      </c>
      <c r="AF283" s="1">
        <v>9</v>
      </c>
      <c r="AG283" s="1">
        <v>2</v>
      </c>
      <c r="AH283" s="1">
        <v>0</v>
      </c>
      <c r="AI283" s="1">
        <v>2</v>
      </c>
      <c r="AJ283" s="1">
        <v>4</v>
      </c>
      <c r="AK283" s="1">
        <v>0</v>
      </c>
      <c r="AL283" s="1">
        <v>0</v>
      </c>
      <c r="AM283" s="1">
        <v>2</v>
      </c>
      <c r="AN283" s="1">
        <v>0</v>
      </c>
      <c r="AO283" s="1">
        <v>0</v>
      </c>
      <c r="AP283" s="1">
        <v>0</v>
      </c>
      <c r="AW283" s="32">
        <f t="shared" si="153"/>
        <v>31</v>
      </c>
      <c r="AX283" s="32">
        <f t="shared" si="154"/>
        <v>23</v>
      </c>
      <c r="AY283" s="6">
        <v>5</v>
      </c>
      <c r="AZ283" s="1">
        <v>5</v>
      </c>
      <c r="BA283" s="1">
        <v>1</v>
      </c>
      <c r="BB283" s="1">
        <v>2</v>
      </c>
      <c r="BC283" s="1">
        <v>2</v>
      </c>
      <c r="BD283" s="1">
        <v>4</v>
      </c>
      <c r="BE283" s="1">
        <v>6</v>
      </c>
      <c r="BF283" s="1">
        <v>3</v>
      </c>
      <c r="BG283" s="1">
        <v>0</v>
      </c>
      <c r="BH283" s="1">
        <v>0</v>
      </c>
      <c r="BI283" s="1">
        <v>3</v>
      </c>
      <c r="BJ283" s="1">
        <v>0</v>
      </c>
      <c r="BK283" s="1">
        <v>0</v>
      </c>
      <c r="BL283" s="1">
        <v>0</v>
      </c>
      <c r="BM283" s="1">
        <v>0</v>
      </c>
      <c r="BN283" s="1">
        <v>2</v>
      </c>
      <c r="BO283" s="1">
        <v>0</v>
      </c>
      <c r="BP283" s="1">
        <v>0</v>
      </c>
      <c r="BW283" s="32">
        <f t="shared" si="155"/>
        <v>17</v>
      </c>
      <c r="BX283" s="32">
        <f t="shared" si="156"/>
        <v>16</v>
      </c>
      <c r="BY283" s="6">
        <v>0</v>
      </c>
      <c r="BZ283" s="1">
        <v>1</v>
      </c>
      <c r="CA283" s="1">
        <v>2</v>
      </c>
      <c r="CB283" s="1">
        <v>2</v>
      </c>
      <c r="CC283" s="1">
        <v>0</v>
      </c>
      <c r="CD283" s="1">
        <v>0</v>
      </c>
      <c r="CE283" s="1">
        <v>2</v>
      </c>
      <c r="CF283" s="1">
        <v>1</v>
      </c>
      <c r="CG283" s="1">
        <v>0</v>
      </c>
      <c r="CH283" s="1">
        <v>0</v>
      </c>
      <c r="CI283" s="1">
        <v>0</v>
      </c>
      <c r="CJ283" s="1">
        <v>1</v>
      </c>
      <c r="CK283" s="1">
        <v>0</v>
      </c>
      <c r="CL283" s="1">
        <v>0</v>
      </c>
      <c r="CM283" s="1">
        <v>1</v>
      </c>
      <c r="CN283" s="1">
        <v>0</v>
      </c>
      <c r="CO283" s="1">
        <v>0</v>
      </c>
      <c r="CP283" s="1">
        <v>0</v>
      </c>
      <c r="CW283" s="32">
        <f t="shared" si="157"/>
        <v>5</v>
      </c>
      <c r="CX283" s="32">
        <f t="shared" si="158"/>
        <v>5</v>
      </c>
      <c r="CY283" s="6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J283" s="8"/>
      <c r="DK283" s="32">
        <f t="shared" si="159"/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W283" s="8"/>
      <c r="DX283" s="32">
        <f t="shared" si="160"/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J283" s="8"/>
      <c r="EK283" s="32">
        <f t="shared" si="161"/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W283" s="8"/>
      <c r="EX283" s="36">
        <f t="shared" si="162"/>
        <v>0</v>
      </c>
      <c r="EY283" s="15">
        <f t="shared" si="148"/>
        <v>0</v>
      </c>
      <c r="EZ283" s="10">
        <f t="shared" si="149"/>
        <v>14.668193977103087</v>
      </c>
      <c r="FA283" s="11">
        <f t="shared" si="150"/>
        <v>0</v>
      </c>
      <c r="FB283" s="6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M283" s="8"/>
      <c r="FN283" s="32">
        <f t="shared" si="163"/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Z283" s="8"/>
      <c r="GA283" s="32">
        <f t="shared" si="164"/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M283" s="8"/>
      <c r="GN283" s="32">
        <f t="shared" si="165"/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V283" s="1">
        <v>0</v>
      </c>
      <c r="GZ283" s="8"/>
      <c r="HA283" s="36">
        <f t="shared" si="166"/>
        <v>0</v>
      </c>
      <c r="HB283" s="1">
        <v>3</v>
      </c>
      <c r="HC283" s="1">
        <v>9</v>
      </c>
      <c r="HD283" s="1">
        <v>5</v>
      </c>
      <c r="HE283" s="1">
        <v>4</v>
      </c>
      <c r="HF283" s="1">
        <v>1</v>
      </c>
      <c r="HG283" s="1">
        <v>13</v>
      </c>
      <c r="HH283" s="1">
        <v>0</v>
      </c>
      <c r="HI283" s="1">
        <v>0</v>
      </c>
      <c r="HJ283" s="1">
        <v>0</v>
      </c>
      <c r="HM283" s="8"/>
      <c r="HN283" s="8">
        <f t="shared" si="167"/>
        <v>35</v>
      </c>
      <c r="HO283" s="1">
        <v>0</v>
      </c>
      <c r="HP283" s="1">
        <v>0</v>
      </c>
      <c r="HQ283" s="1">
        <v>0</v>
      </c>
      <c r="HR283" s="1">
        <v>0</v>
      </c>
      <c r="HS283" s="1">
        <v>0</v>
      </c>
      <c r="HT283" s="1">
        <v>0</v>
      </c>
      <c r="HU283" s="1">
        <v>0</v>
      </c>
      <c r="HV283" s="1">
        <v>0</v>
      </c>
      <c r="HW283" s="1">
        <v>0</v>
      </c>
      <c r="HZ283" s="8"/>
      <c r="IA283" s="8">
        <f t="shared" si="168"/>
        <v>0</v>
      </c>
      <c r="IB283" s="1">
        <v>3</v>
      </c>
      <c r="IC283" s="1">
        <v>8</v>
      </c>
      <c r="ID283" s="1">
        <v>4</v>
      </c>
      <c r="IE283" s="1">
        <v>3</v>
      </c>
      <c r="IF283" s="1">
        <v>0</v>
      </c>
      <c r="IG283" s="1">
        <v>0</v>
      </c>
      <c r="IH283" s="1">
        <v>0</v>
      </c>
      <c r="II283" s="1">
        <v>0</v>
      </c>
      <c r="IJ283" s="1">
        <v>0</v>
      </c>
      <c r="IM283" s="8"/>
      <c r="IN283" s="8">
        <f t="shared" si="169"/>
        <v>18</v>
      </c>
      <c r="IO283" s="1">
        <v>0</v>
      </c>
      <c r="IP283" s="1">
        <v>0</v>
      </c>
      <c r="IQ283" s="1">
        <v>0</v>
      </c>
      <c r="IR283" s="1">
        <v>0</v>
      </c>
      <c r="IS283" s="1">
        <v>0</v>
      </c>
      <c r="IT283" s="1">
        <v>0</v>
      </c>
      <c r="IU283" s="1">
        <v>0</v>
      </c>
      <c r="IV283" s="1">
        <v>0</v>
      </c>
      <c r="IW283" s="1">
        <v>0</v>
      </c>
      <c r="IZ283" s="8"/>
      <c r="JA283" s="8">
        <f t="shared" si="170"/>
        <v>0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H283" s="1">
        <v>0</v>
      </c>
      <c r="JI283" s="1">
        <v>0</v>
      </c>
      <c r="JM283" s="8"/>
      <c r="JN283" s="8">
        <f t="shared" si="171"/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U283" s="1">
        <v>0</v>
      </c>
      <c r="JV283" s="1">
        <v>0</v>
      </c>
      <c r="JW283" s="1">
        <v>0</v>
      </c>
      <c r="JZ283" s="8"/>
      <c r="KA283" s="8">
        <f t="shared" si="172"/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H283" s="1">
        <v>0</v>
      </c>
      <c r="KI283" s="1">
        <v>0</v>
      </c>
      <c r="KJ283" s="1">
        <v>0</v>
      </c>
      <c r="KM283" s="8"/>
      <c r="KN283" s="8">
        <f t="shared" si="173"/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U283" s="1">
        <v>0</v>
      </c>
      <c r="KV283" s="1">
        <v>0</v>
      </c>
      <c r="KW283" s="1">
        <v>0</v>
      </c>
      <c r="KZ283" s="8"/>
      <c r="LA283" s="8">
        <f t="shared" si="174"/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H283" s="1">
        <v>0</v>
      </c>
      <c r="LI283" s="1">
        <v>0</v>
      </c>
      <c r="LJ283" s="1">
        <v>0</v>
      </c>
      <c r="LM283" s="8"/>
      <c r="LN283" s="8">
        <f t="shared" si="175"/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U283" s="1">
        <v>0</v>
      </c>
      <c r="LV283" s="1">
        <v>0</v>
      </c>
      <c r="LW283" s="1">
        <v>0</v>
      </c>
      <c r="LZ283" s="8"/>
      <c r="MA283" s="8">
        <f t="shared" si="176"/>
        <v>0</v>
      </c>
      <c r="MB283" s="1">
        <v>3</v>
      </c>
      <c r="MC283" s="1">
        <v>8</v>
      </c>
      <c r="MD283" s="1">
        <v>6</v>
      </c>
      <c r="ME283" s="1">
        <v>9</v>
      </c>
      <c r="MF283" s="1">
        <v>2</v>
      </c>
      <c r="MG283" s="1">
        <v>3</v>
      </c>
      <c r="MH283" s="1">
        <v>0</v>
      </c>
      <c r="MI283" s="1">
        <v>5</v>
      </c>
      <c r="MJ283" s="1">
        <v>0</v>
      </c>
      <c r="MM283" s="8"/>
      <c r="MN283" s="8">
        <f t="shared" si="177"/>
        <v>36</v>
      </c>
      <c r="MO283" s="1">
        <v>1</v>
      </c>
      <c r="MP283" s="1">
        <v>0</v>
      </c>
      <c r="MQ283" s="1">
        <v>0</v>
      </c>
      <c r="MR283" s="1">
        <v>0</v>
      </c>
      <c r="MS283" s="1">
        <v>0</v>
      </c>
      <c r="MT283" s="1">
        <v>0</v>
      </c>
      <c r="MU283" s="1">
        <v>0</v>
      </c>
      <c r="MV283" s="1">
        <v>0</v>
      </c>
      <c r="MW283" s="1">
        <v>0</v>
      </c>
      <c r="MZ283" s="8"/>
      <c r="NA283" s="8">
        <f t="shared" si="178"/>
        <v>1</v>
      </c>
      <c r="NB283" s="1">
        <v>0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H283" s="1">
        <v>0</v>
      </c>
      <c r="NI283" s="1">
        <v>0</v>
      </c>
      <c r="NJ283" s="1">
        <v>0</v>
      </c>
      <c r="NM283" s="8"/>
      <c r="NN283" s="8">
        <f t="shared" si="179"/>
        <v>0</v>
      </c>
    </row>
    <row r="284" spans="1:37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1"/>
        <v>11.34122682172411</v>
      </c>
      <c r="L284" s="6">
        <v>27</v>
      </c>
      <c r="M284" s="1">
        <v>21</v>
      </c>
      <c r="N284" s="1">
        <v>3</v>
      </c>
      <c r="O284" s="1">
        <v>3</v>
      </c>
      <c r="P284" s="1">
        <v>3</v>
      </c>
      <c r="Q284" s="1">
        <v>0</v>
      </c>
      <c r="R284" s="1">
        <v>7</v>
      </c>
      <c r="S284" s="1">
        <v>0</v>
      </c>
      <c r="T284" s="1">
        <v>0</v>
      </c>
      <c r="W284" s="8"/>
      <c r="X284" s="32">
        <f t="shared" si="152"/>
        <v>64</v>
      </c>
      <c r="Y284" s="6">
        <v>8</v>
      </c>
      <c r="Z284" s="1">
        <v>11</v>
      </c>
      <c r="AA284" s="1">
        <v>4</v>
      </c>
      <c r="AB284" s="1">
        <v>7</v>
      </c>
      <c r="AC284" s="1">
        <v>0</v>
      </c>
      <c r="AD284" s="1">
        <v>1</v>
      </c>
      <c r="AE284" s="1">
        <v>1</v>
      </c>
      <c r="AF284" s="1">
        <v>1</v>
      </c>
      <c r="AG284" s="1">
        <v>3</v>
      </c>
      <c r="AH284" s="1">
        <v>0</v>
      </c>
      <c r="AI284" s="1">
        <v>0</v>
      </c>
      <c r="AJ284" s="1">
        <v>0</v>
      </c>
      <c r="AK284" s="1">
        <v>4</v>
      </c>
      <c r="AL284" s="1">
        <v>2</v>
      </c>
      <c r="AM284" s="1">
        <v>0</v>
      </c>
      <c r="AN284" s="1">
        <v>0</v>
      </c>
      <c r="AO284" s="1">
        <v>0</v>
      </c>
      <c r="AP284" s="1">
        <v>0</v>
      </c>
      <c r="AW284" s="32">
        <f t="shared" si="153"/>
        <v>20</v>
      </c>
      <c r="AX284" s="32">
        <f t="shared" si="154"/>
        <v>22</v>
      </c>
      <c r="AY284" s="6">
        <v>4</v>
      </c>
      <c r="AZ284" s="1">
        <v>4</v>
      </c>
      <c r="BA284" s="1">
        <v>7</v>
      </c>
      <c r="BB284" s="1">
        <v>3</v>
      </c>
      <c r="BC284" s="1">
        <v>1</v>
      </c>
      <c r="BD284" s="1">
        <v>0</v>
      </c>
      <c r="BE284" s="1">
        <v>0</v>
      </c>
      <c r="BF284" s="1">
        <v>1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1</v>
      </c>
      <c r="BM284" s="1">
        <v>0</v>
      </c>
      <c r="BN284" s="1">
        <v>0</v>
      </c>
      <c r="BO284" s="1">
        <v>0</v>
      </c>
      <c r="BP284" s="1">
        <v>0</v>
      </c>
      <c r="BW284" s="32">
        <f t="shared" si="155"/>
        <v>12</v>
      </c>
      <c r="BX284" s="32">
        <f t="shared" si="156"/>
        <v>9</v>
      </c>
      <c r="BY284" s="6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1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0</v>
      </c>
      <c r="CN284" s="1">
        <v>0</v>
      </c>
      <c r="CO284" s="1">
        <v>0</v>
      </c>
      <c r="CP284" s="1">
        <v>0</v>
      </c>
      <c r="CW284" s="32">
        <f t="shared" si="157"/>
        <v>0</v>
      </c>
      <c r="CX284" s="32">
        <f t="shared" si="158"/>
        <v>1</v>
      </c>
      <c r="CY284" s="6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J284" s="8"/>
      <c r="DK284" s="32">
        <f t="shared" si="159"/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W284" s="8"/>
      <c r="DX284" s="32">
        <f t="shared" si="160"/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J284" s="8"/>
      <c r="EK284" s="32">
        <f t="shared" si="161"/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W284" s="8"/>
      <c r="EX284" s="36">
        <f t="shared" si="162"/>
        <v>0</v>
      </c>
      <c r="EY284" s="15">
        <f t="shared" si="148"/>
        <v>0</v>
      </c>
      <c r="EZ284" s="10">
        <f t="shared" si="149"/>
        <v>11.34122682172411</v>
      </c>
      <c r="FA284" s="11">
        <f t="shared" si="150"/>
        <v>0</v>
      </c>
      <c r="FB284" s="6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M284" s="8"/>
      <c r="FN284" s="32">
        <f t="shared" si="163"/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Z284" s="8"/>
      <c r="GA284" s="32">
        <f t="shared" si="164"/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M284" s="8"/>
      <c r="GN284" s="32">
        <f t="shared" si="165"/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V284" s="1">
        <v>0</v>
      </c>
      <c r="GZ284" s="8"/>
      <c r="HA284" s="36">
        <f t="shared" si="166"/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18</v>
      </c>
      <c r="HG284" s="1">
        <v>0</v>
      </c>
      <c r="HH284" s="1">
        <v>0</v>
      </c>
      <c r="HI284" s="1">
        <v>0</v>
      </c>
      <c r="HJ284" s="1">
        <v>0</v>
      </c>
      <c r="HM284" s="8"/>
      <c r="HN284" s="8">
        <f t="shared" si="167"/>
        <v>18</v>
      </c>
      <c r="HO284" s="1">
        <v>0</v>
      </c>
      <c r="HP284" s="1">
        <v>0</v>
      </c>
      <c r="HQ284" s="1">
        <v>0</v>
      </c>
      <c r="HR284" s="1">
        <v>0</v>
      </c>
      <c r="HS284" s="1">
        <v>0</v>
      </c>
      <c r="HT284" s="1">
        <v>0</v>
      </c>
      <c r="HU284" s="1">
        <v>0</v>
      </c>
      <c r="HV284" s="1">
        <v>0</v>
      </c>
      <c r="HW284" s="1">
        <v>0</v>
      </c>
      <c r="HZ284" s="8"/>
      <c r="IA284" s="8">
        <f t="shared" si="168"/>
        <v>0</v>
      </c>
      <c r="IB284" s="1">
        <v>0</v>
      </c>
      <c r="IC284" s="1">
        <v>0</v>
      </c>
      <c r="ID284" s="1">
        <v>0</v>
      </c>
      <c r="IE284" s="1">
        <v>0</v>
      </c>
      <c r="IF284" s="1">
        <v>4</v>
      </c>
      <c r="IG284" s="1">
        <v>0</v>
      </c>
      <c r="IH284" s="1">
        <v>0</v>
      </c>
      <c r="II284" s="1">
        <v>0</v>
      </c>
      <c r="IJ284" s="1">
        <v>0</v>
      </c>
      <c r="IM284" s="8"/>
      <c r="IN284" s="8">
        <f t="shared" si="169"/>
        <v>4</v>
      </c>
      <c r="IO284" s="1">
        <v>0</v>
      </c>
      <c r="IP284" s="1">
        <v>0</v>
      </c>
      <c r="IQ284" s="1">
        <v>0</v>
      </c>
      <c r="IR284" s="1">
        <v>0</v>
      </c>
      <c r="IS284" s="1">
        <v>0</v>
      </c>
      <c r="IT284" s="1">
        <v>0</v>
      </c>
      <c r="IU284" s="1">
        <v>0</v>
      </c>
      <c r="IV284" s="1">
        <v>0</v>
      </c>
      <c r="IW284" s="1">
        <v>0</v>
      </c>
      <c r="IZ284" s="8"/>
      <c r="JA284" s="8">
        <f t="shared" si="170"/>
        <v>0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I284" s="1">
        <v>0</v>
      </c>
      <c r="JM284" s="8"/>
      <c r="JN284" s="8">
        <f t="shared" si="171"/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U284" s="1">
        <v>0</v>
      </c>
      <c r="JV284" s="1">
        <v>0</v>
      </c>
      <c r="JW284" s="1">
        <v>0</v>
      </c>
      <c r="JZ284" s="8"/>
      <c r="KA284" s="8">
        <f t="shared" si="172"/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H284" s="1">
        <v>0</v>
      </c>
      <c r="KI284" s="1">
        <v>0</v>
      </c>
      <c r="KJ284" s="1">
        <v>0</v>
      </c>
      <c r="KM284" s="8"/>
      <c r="KN284" s="8">
        <f t="shared" si="173"/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U284" s="1">
        <v>0</v>
      </c>
      <c r="KV284" s="1">
        <v>0</v>
      </c>
      <c r="KW284" s="1">
        <v>0</v>
      </c>
      <c r="KZ284" s="8"/>
      <c r="LA284" s="8">
        <f t="shared" si="174"/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H284" s="1">
        <v>0</v>
      </c>
      <c r="LI284" s="1">
        <v>0</v>
      </c>
      <c r="LJ284" s="1">
        <v>0</v>
      </c>
      <c r="LM284" s="8"/>
      <c r="LN284" s="8">
        <f t="shared" si="175"/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U284" s="1">
        <v>0</v>
      </c>
      <c r="LV284" s="1">
        <v>0</v>
      </c>
      <c r="LW284" s="1">
        <v>0</v>
      </c>
      <c r="LZ284" s="8"/>
      <c r="MA284" s="8">
        <f t="shared" si="176"/>
        <v>0</v>
      </c>
      <c r="MB284" s="1">
        <v>1</v>
      </c>
      <c r="MC284" s="1">
        <v>1</v>
      </c>
      <c r="MD284" s="1">
        <v>2</v>
      </c>
      <c r="ME284" s="1">
        <v>1</v>
      </c>
      <c r="MF284" s="1">
        <v>3</v>
      </c>
      <c r="MG284" s="1">
        <v>2</v>
      </c>
      <c r="MH284" s="1">
        <v>0</v>
      </c>
      <c r="MI284" s="1">
        <v>0</v>
      </c>
      <c r="MJ284" s="1">
        <v>0</v>
      </c>
      <c r="MM284" s="8"/>
      <c r="MN284" s="8">
        <f t="shared" si="177"/>
        <v>10</v>
      </c>
      <c r="MO284" s="1">
        <v>0</v>
      </c>
      <c r="MP284" s="1">
        <v>0</v>
      </c>
      <c r="MQ284" s="1">
        <v>0</v>
      </c>
      <c r="MR284" s="1">
        <v>0</v>
      </c>
      <c r="MS284" s="1">
        <v>0</v>
      </c>
      <c r="MT284" s="1">
        <v>0</v>
      </c>
      <c r="MU284" s="1">
        <v>0</v>
      </c>
      <c r="MV284" s="1">
        <v>0</v>
      </c>
      <c r="MW284" s="1">
        <v>0</v>
      </c>
      <c r="MZ284" s="8"/>
      <c r="NA284" s="8">
        <f t="shared" si="178"/>
        <v>0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H284" s="1">
        <v>0</v>
      </c>
      <c r="NI284" s="1">
        <v>0</v>
      </c>
      <c r="NJ284" s="1">
        <v>0</v>
      </c>
      <c r="NM284" s="8"/>
      <c r="NN284" s="8">
        <f t="shared" si="179"/>
        <v>0</v>
      </c>
    </row>
    <row r="285" spans="1:37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1"/>
        <v>11.535559015379423</v>
      </c>
      <c r="L285" s="6">
        <v>12</v>
      </c>
      <c r="M285" s="1">
        <v>28</v>
      </c>
      <c r="N285" s="1">
        <v>43</v>
      </c>
      <c r="O285" s="1">
        <v>7</v>
      </c>
      <c r="P285" s="1">
        <v>17</v>
      </c>
      <c r="Q285" s="1">
        <v>5</v>
      </c>
      <c r="R285" s="1">
        <v>3</v>
      </c>
      <c r="S285" s="1">
        <v>3</v>
      </c>
      <c r="T285" s="1">
        <v>0</v>
      </c>
      <c r="W285" s="8"/>
      <c r="X285" s="32">
        <f t="shared" si="152"/>
        <v>118</v>
      </c>
      <c r="Y285" s="6">
        <v>1</v>
      </c>
      <c r="Z285" s="1">
        <v>3</v>
      </c>
      <c r="AA285" s="1">
        <v>8</v>
      </c>
      <c r="AB285" s="1">
        <v>10</v>
      </c>
      <c r="AC285" s="1">
        <v>9</v>
      </c>
      <c r="AD285" s="1">
        <v>14</v>
      </c>
      <c r="AE285" s="1">
        <v>2</v>
      </c>
      <c r="AF285" s="1">
        <v>0</v>
      </c>
      <c r="AG285" s="1">
        <v>8</v>
      </c>
      <c r="AH285" s="1">
        <v>6</v>
      </c>
      <c r="AI285" s="1">
        <v>3</v>
      </c>
      <c r="AJ285" s="1">
        <v>1</v>
      </c>
      <c r="AK285" s="1">
        <v>2</v>
      </c>
      <c r="AL285" s="1">
        <v>0</v>
      </c>
      <c r="AM285" s="1">
        <v>2</v>
      </c>
      <c r="AN285" s="1">
        <v>1</v>
      </c>
      <c r="AO285" s="1">
        <v>0</v>
      </c>
      <c r="AP285" s="1">
        <v>0</v>
      </c>
      <c r="AW285" s="32">
        <f t="shared" si="153"/>
        <v>35</v>
      </c>
      <c r="AX285" s="32">
        <f t="shared" si="154"/>
        <v>35</v>
      </c>
      <c r="AY285" s="6">
        <v>4</v>
      </c>
      <c r="AZ285" s="1">
        <v>3</v>
      </c>
      <c r="BA285" s="1">
        <v>4</v>
      </c>
      <c r="BB285" s="1">
        <v>4</v>
      </c>
      <c r="BC285" s="1">
        <v>6</v>
      </c>
      <c r="BD285" s="1">
        <v>8</v>
      </c>
      <c r="BE285" s="1">
        <v>0</v>
      </c>
      <c r="BF285" s="1">
        <v>3</v>
      </c>
      <c r="BG285" s="1">
        <v>1</v>
      </c>
      <c r="BH285" s="1">
        <v>2</v>
      </c>
      <c r="BI285" s="1">
        <v>0</v>
      </c>
      <c r="BJ285" s="1">
        <v>1</v>
      </c>
      <c r="BK285" s="1">
        <v>0</v>
      </c>
      <c r="BL285" s="1">
        <v>1</v>
      </c>
      <c r="BM285" s="1">
        <v>0</v>
      </c>
      <c r="BN285" s="1">
        <v>0</v>
      </c>
      <c r="BO285" s="1">
        <v>0</v>
      </c>
      <c r="BP285" s="1">
        <v>0</v>
      </c>
      <c r="BW285" s="32">
        <f t="shared" si="155"/>
        <v>15</v>
      </c>
      <c r="BX285" s="32">
        <f t="shared" si="156"/>
        <v>22</v>
      </c>
      <c r="BY285" s="6">
        <v>1</v>
      </c>
      <c r="BZ285" s="1">
        <v>0</v>
      </c>
      <c r="CA285" s="1">
        <v>2</v>
      </c>
      <c r="CB285" s="1">
        <v>0</v>
      </c>
      <c r="CC285" s="1">
        <v>4</v>
      </c>
      <c r="CD285" s="1">
        <v>2</v>
      </c>
      <c r="CE285" s="1">
        <v>2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0</v>
      </c>
      <c r="CO285" s="1">
        <v>0</v>
      </c>
      <c r="CP285" s="1">
        <v>0</v>
      </c>
      <c r="CW285" s="32">
        <f t="shared" si="157"/>
        <v>9</v>
      </c>
      <c r="CX285" s="32">
        <f t="shared" si="158"/>
        <v>2</v>
      </c>
      <c r="CY285" s="6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J285" s="8"/>
      <c r="DK285" s="32">
        <f t="shared" si="159"/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W285" s="8"/>
      <c r="DX285" s="32">
        <f t="shared" si="160"/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J285" s="8"/>
      <c r="EK285" s="32">
        <f t="shared" si="161"/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W285" s="8"/>
      <c r="EX285" s="36">
        <f t="shared" si="162"/>
        <v>0</v>
      </c>
      <c r="EY285" s="15">
        <f t="shared" si="148"/>
        <v>0</v>
      </c>
      <c r="EZ285" s="10">
        <f t="shared" si="149"/>
        <v>11.535559015379423</v>
      </c>
      <c r="FA285" s="11">
        <f t="shared" si="150"/>
        <v>0</v>
      </c>
      <c r="FB285" s="6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M285" s="8"/>
      <c r="FN285" s="32">
        <f t="shared" si="163"/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Z285" s="8"/>
      <c r="GA285" s="32">
        <f t="shared" si="164"/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M285" s="8"/>
      <c r="GN285" s="32">
        <f t="shared" si="165"/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U285" s="1">
        <v>0</v>
      </c>
      <c r="GV285" s="1">
        <v>0</v>
      </c>
      <c r="GZ285" s="8"/>
      <c r="HA285" s="36">
        <f t="shared" si="166"/>
        <v>0</v>
      </c>
      <c r="HB285" s="1">
        <v>1</v>
      </c>
      <c r="HC285" s="1">
        <v>0</v>
      </c>
      <c r="HD285" s="1">
        <v>1</v>
      </c>
      <c r="HE285" s="1">
        <v>0</v>
      </c>
      <c r="HF285" s="1">
        <v>48</v>
      </c>
      <c r="HG285" s="1">
        <v>11</v>
      </c>
      <c r="HH285" s="1">
        <v>7</v>
      </c>
      <c r="HI285" s="1">
        <v>0</v>
      </c>
      <c r="HJ285" s="1">
        <v>0</v>
      </c>
      <c r="HM285" s="8"/>
      <c r="HN285" s="8">
        <f t="shared" si="167"/>
        <v>68</v>
      </c>
      <c r="HO285" s="1">
        <v>0</v>
      </c>
      <c r="HP285" s="1">
        <v>0</v>
      </c>
      <c r="HQ285" s="1">
        <v>0</v>
      </c>
      <c r="HR285" s="1">
        <v>0</v>
      </c>
      <c r="HS285" s="1">
        <v>0</v>
      </c>
      <c r="HT285" s="1">
        <v>0</v>
      </c>
      <c r="HU285" s="1">
        <v>0</v>
      </c>
      <c r="HV285" s="1">
        <v>0</v>
      </c>
      <c r="HW285" s="1">
        <v>0</v>
      </c>
      <c r="HZ285" s="8"/>
      <c r="IA285" s="8">
        <f t="shared" si="168"/>
        <v>0</v>
      </c>
      <c r="IB285" s="1">
        <v>0</v>
      </c>
      <c r="IC285" s="1">
        <v>0</v>
      </c>
      <c r="ID285" s="1">
        <v>0</v>
      </c>
      <c r="IE285" s="1">
        <v>0</v>
      </c>
      <c r="IF285" s="1">
        <v>16</v>
      </c>
      <c r="IG285" s="1">
        <v>3</v>
      </c>
      <c r="IH285" s="1">
        <v>10</v>
      </c>
      <c r="II285" s="1">
        <v>0</v>
      </c>
      <c r="IJ285" s="1">
        <v>0</v>
      </c>
      <c r="IM285" s="8"/>
      <c r="IN285" s="8">
        <f t="shared" si="169"/>
        <v>29</v>
      </c>
      <c r="IO285" s="1">
        <v>0</v>
      </c>
      <c r="IP285" s="1">
        <v>0</v>
      </c>
      <c r="IQ285" s="1">
        <v>0</v>
      </c>
      <c r="IR285" s="1">
        <v>0</v>
      </c>
      <c r="IS285" s="1">
        <v>0</v>
      </c>
      <c r="IT285" s="1">
        <v>0</v>
      </c>
      <c r="IU285" s="1">
        <v>0</v>
      </c>
      <c r="IV285" s="1">
        <v>0</v>
      </c>
      <c r="IW285" s="1">
        <v>0</v>
      </c>
      <c r="IZ285" s="8"/>
      <c r="JA285" s="8">
        <f t="shared" si="170"/>
        <v>0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H285" s="1">
        <v>0</v>
      </c>
      <c r="JI285" s="1">
        <v>0</v>
      </c>
      <c r="JM285" s="8"/>
      <c r="JN285" s="8">
        <f t="shared" si="171"/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U285" s="1">
        <v>0</v>
      </c>
      <c r="JV285" s="1">
        <v>0</v>
      </c>
      <c r="JW285" s="1">
        <v>0</v>
      </c>
      <c r="JZ285" s="8"/>
      <c r="KA285" s="8">
        <f t="shared" si="172"/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v>0</v>
      </c>
      <c r="KH285" s="1">
        <v>0</v>
      </c>
      <c r="KI285" s="1">
        <v>0</v>
      </c>
      <c r="KJ285" s="1">
        <v>0</v>
      </c>
      <c r="KM285" s="8"/>
      <c r="KN285" s="8">
        <f t="shared" si="173"/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T285" s="1">
        <v>0</v>
      </c>
      <c r="KU285" s="1">
        <v>0</v>
      </c>
      <c r="KV285" s="1">
        <v>0</v>
      </c>
      <c r="KW285" s="1">
        <v>0</v>
      </c>
      <c r="KZ285" s="8"/>
      <c r="LA285" s="8">
        <f t="shared" si="174"/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G285" s="1">
        <v>0</v>
      </c>
      <c r="LH285" s="1">
        <v>0</v>
      </c>
      <c r="LI285" s="1">
        <v>0</v>
      </c>
      <c r="LJ285" s="1">
        <v>0</v>
      </c>
      <c r="LM285" s="8"/>
      <c r="LN285" s="8">
        <f t="shared" si="175"/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U285" s="1">
        <v>0</v>
      </c>
      <c r="LV285" s="1">
        <v>0</v>
      </c>
      <c r="LW285" s="1">
        <v>0</v>
      </c>
      <c r="LZ285" s="8"/>
      <c r="MA285" s="8">
        <f t="shared" si="176"/>
        <v>0</v>
      </c>
      <c r="MB285" s="1">
        <v>2</v>
      </c>
      <c r="MC285" s="1">
        <v>8</v>
      </c>
      <c r="MD285" s="1">
        <v>15</v>
      </c>
      <c r="ME285" s="1">
        <v>3</v>
      </c>
      <c r="MF285" s="1">
        <v>6</v>
      </c>
      <c r="MG285" s="1">
        <v>6</v>
      </c>
      <c r="MH285" s="1">
        <v>5</v>
      </c>
      <c r="MI285" s="1">
        <v>0</v>
      </c>
      <c r="MJ285" s="1">
        <v>0</v>
      </c>
      <c r="MM285" s="8"/>
      <c r="MN285" s="8">
        <f t="shared" si="177"/>
        <v>45</v>
      </c>
      <c r="MO285" s="1">
        <v>0</v>
      </c>
      <c r="MP285" s="1">
        <v>0</v>
      </c>
      <c r="MQ285" s="1">
        <v>0</v>
      </c>
      <c r="MR285" s="1">
        <v>0</v>
      </c>
      <c r="MS285" s="1">
        <v>0</v>
      </c>
      <c r="MT285" s="1">
        <v>0</v>
      </c>
      <c r="MU285" s="1">
        <v>0</v>
      </c>
      <c r="MV285" s="1">
        <v>0</v>
      </c>
      <c r="MW285" s="1">
        <v>0</v>
      </c>
      <c r="MZ285" s="8"/>
      <c r="NA285" s="8">
        <f t="shared" si="178"/>
        <v>0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H285" s="1">
        <v>0</v>
      </c>
      <c r="NI285" s="1">
        <v>0</v>
      </c>
      <c r="NJ285" s="1">
        <v>0</v>
      </c>
      <c r="NM285" s="8"/>
      <c r="NN285" s="8">
        <f t="shared" si="179"/>
        <v>0</v>
      </c>
    </row>
    <row r="286" spans="1:378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1"/>
        <v>10.929242571174854</v>
      </c>
      <c r="L286" s="6">
        <v>6</v>
      </c>
      <c r="M286" s="1">
        <v>8</v>
      </c>
      <c r="N286" s="1">
        <v>0</v>
      </c>
      <c r="O286" s="1">
        <v>4</v>
      </c>
      <c r="P286" s="1">
        <v>9</v>
      </c>
      <c r="Q286" s="1">
        <v>1</v>
      </c>
      <c r="R286" s="1">
        <v>3</v>
      </c>
      <c r="S286" s="1">
        <v>0</v>
      </c>
      <c r="T286" s="1">
        <v>0</v>
      </c>
      <c r="W286" s="8"/>
      <c r="X286" s="32">
        <f t="shared" si="152"/>
        <v>31</v>
      </c>
      <c r="Y286" s="6">
        <v>2</v>
      </c>
      <c r="Z286" s="1">
        <v>4</v>
      </c>
      <c r="AA286" s="1">
        <v>3</v>
      </c>
      <c r="AB286" s="1">
        <v>4</v>
      </c>
      <c r="AC286" s="1">
        <v>0</v>
      </c>
      <c r="AD286" s="1">
        <v>0</v>
      </c>
      <c r="AE286" s="1">
        <v>1</v>
      </c>
      <c r="AF286" s="1">
        <v>2</v>
      </c>
      <c r="AG286" s="1">
        <v>2</v>
      </c>
      <c r="AH286" s="1">
        <v>3</v>
      </c>
      <c r="AI286" s="1">
        <v>1</v>
      </c>
      <c r="AJ286" s="1">
        <v>0</v>
      </c>
      <c r="AK286" s="1">
        <v>3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W286" s="32">
        <f t="shared" si="153"/>
        <v>12</v>
      </c>
      <c r="AX286" s="32">
        <f t="shared" si="154"/>
        <v>13</v>
      </c>
      <c r="AY286" s="6">
        <v>0</v>
      </c>
      <c r="AZ286" s="1">
        <v>0</v>
      </c>
      <c r="BA286" s="1">
        <v>1</v>
      </c>
      <c r="BB286" s="1">
        <v>0</v>
      </c>
      <c r="BC286" s="1">
        <v>0</v>
      </c>
      <c r="BD286" s="1">
        <v>0</v>
      </c>
      <c r="BE286" s="1">
        <v>0</v>
      </c>
      <c r="BF286" s="1">
        <v>1</v>
      </c>
      <c r="BG286" s="1">
        <v>3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W286" s="32">
        <f t="shared" si="155"/>
        <v>4</v>
      </c>
      <c r="BX286" s="32">
        <f t="shared" si="156"/>
        <v>1</v>
      </c>
      <c r="BY286" s="6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1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M286" s="1">
        <v>0</v>
      </c>
      <c r="CN286" s="1">
        <v>0</v>
      </c>
      <c r="CO286" s="1">
        <v>0</v>
      </c>
      <c r="CP286" s="1">
        <v>0</v>
      </c>
      <c r="CW286" s="32">
        <f t="shared" si="157"/>
        <v>1</v>
      </c>
      <c r="CX286" s="32">
        <f t="shared" si="158"/>
        <v>0</v>
      </c>
      <c r="CY286" s="6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J286" s="8"/>
      <c r="DK286" s="32">
        <f t="shared" si="159"/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W286" s="8"/>
      <c r="DX286" s="32">
        <f t="shared" si="160"/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J286" s="8"/>
      <c r="EK286" s="32">
        <f t="shared" si="161"/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W286" s="8"/>
      <c r="EX286" s="36">
        <f t="shared" si="162"/>
        <v>0</v>
      </c>
      <c r="EY286" s="15">
        <f t="shared" si="148"/>
        <v>0</v>
      </c>
      <c r="EZ286" s="10">
        <f t="shared" si="149"/>
        <v>10.929242571174854</v>
      </c>
      <c r="FA286" s="11">
        <f t="shared" si="150"/>
        <v>0</v>
      </c>
      <c r="FB286" s="6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M286" s="8"/>
      <c r="FN286" s="32">
        <f t="shared" si="163"/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Z286" s="8"/>
      <c r="GA286" s="32">
        <f t="shared" si="164"/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M286" s="8"/>
      <c r="GN286" s="32">
        <f t="shared" si="165"/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V286" s="1">
        <v>0</v>
      </c>
      <c r="GZ286" s="8"/>
      <c r="HA286" s="36">
        <f t="shared" si="166"/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17</v>
      </c>
      <c r="HG286" s="1">
        <v>0</v>
      </c>
      <c r="HH286" s="1">
        <v>1</v>
      </c>
      <c r="HI286" s="1">
        <v>0</v>
      </c>
      <c r="HJ286" s="1">
        <v>0</v>
      </c>
      <c r="HM286" s="8"/>
      <c r="HN286" s="8">
        <f t="shared" si="167"/>
        <v>18</v>
      </c>
      <c r="HO286" s="1">
        <v>0</v>
      </c>
      <c r="HP286" s="1">
        <v>0</v>
      </c>
      <c r="HQ286" s="1">
        <v>0</v>
      </c>
      <c r="HR286" s="1">
        <v>0</v>
      </c>
      <c r="HS286" s="1">
        <v>0</v>
      </c>
      <c r="HT286" s="1">
        <v>0</v>
      </c>
      <c r="HU286" s="1">
        <v>0</v>
      </c>
      <c r="HV286" s="1">
        <v>0</v>
      </c>
      <c r="HW286" s="1">
        <v>0</v>
      </c>
      <c r="HZ286" s="8"/>
      <c r="IA286" s="8">
        <f t="shared" si="168"/>
        <v>0</v>
      </c>
      <c r="IB286" s="1">
        <v>0</v>
      </c>
      <c r="IC286" s="1">
        <v>0</v>
      </c>
      <c r="ID286" s="1">
        <v>0</v>
      </c>
      <c r="IE286" s="1">
        <v>0</v>
      </c>
      <c r="IF286" s="1">
        <v>7</v>
      </c>
      <c r="IG286" s="1">
        <v>0</v>
      </c>
      <c r="IH286" s="1">
        <v>5</v>
      </c>
      <c r="II286" s="1">
        <v>0</v>
      </c>
      <c r="IJ286" s="1">
        <v>0</v>
      </c>
      <c r="IM286" s="8"/>
      <c r="IN286" s="8">
        <f t="shared" si="169"/>
        <v>12</v>
      </c>
      <c r="IO286" s="1">
        <v>0</v>
      </c>
      <c r="IP286" s="1">
        <v>0</v>
      </c>
      <c r="IQ286" s="1">
        <v>0</v>
      </c>
      <c r="IR286" s="1">
        <v>0</v>
      </c>
      <c r="IS286" s="1">
        <v>0</v>
      </c>
      <c r="IT286" s="1">
        <v>0</v>
      </c>
      <c r="IU286" s="1">
        <v>0</v>
      </c>
      <c r="IV286" s="1">
        <v>0</v>
      </c>
      <c r="IW286" s="1">
        <v>0</v>
      </c>
      <c r="IZ286" s="8"/>
      <c r="JA286" s="8">
        <f t="shared" si="170"/>
        <v>0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H286" s="1">
        <v>0</v>
      </c>
      <c r="JI286" s="1">
        <v>0</v>
      </c>
      <c r="JM286" s="8"/>
      <c r="JN286" s="8">
        <f t="shared" si="171"/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U286" s="1">
        <v>0</v>
      </c>
      <c r="JV286" s="1">
        <v>0</v>
      </c>
      <c r="JW286" s="1">
        <v>0</v>
      </c>
      <c r="JZ286" s="8"/>
      <c r="KA286" s="8">
        <f t="shared" si="172"/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H286" s="1">
        <v>0</v>
      </c>
      <c r="KI286" s="1">
        <v>0</v>
      </c>
      <c r="KJ286" s="1">
        <v>0</v>
      </c>
      <c r="KM286" s="8"/>
      <c r="KN286" s="8">
        <f t="shared" si="173"/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0</v>
      </c>
      <c r="KU286" s="1">
        <v>0</v>
      </c>
      <c r="KV286" s="1">
        <v>0</v>
      </c>
      <c r="KW286" s="1">
        <v>0</v>
      </c>
      <c r="KZ286" s="8"/>
      <c r="LA286" s="8">
        <f t="shared" si="174"/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G286" s="1">
        <v>0</v>
      </c>
      <c r="LH286" s="1">
        <v>0</v>
      </c>
      <c r="LI286" s="1">
        <v>0</v>
      </c>
      <c r="LJ286" s="1">
        <v>0</v>
      </c>
      <c r="LM286" s="8"/>
      <c r="LN286" s="8">
        <f t="shared" si="175"/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0</v>
      </c>
      <c r="LU286" s="1">
        <v>0</v>
      </c>
      <c r="LV286" s="1">
        <v>0</v>
      </c>
      <c r="LW286" s="1">
        <v>0</v>
      </c>
      <c r="LZ286" s="8"/>
      <c r="MA286" s="8">
        <f t="shared" si="176"/>
        <v>0</v>
      </c>
      <c r="MB286" s="1">
        <v>0</v>
      </c>
      <c r="MC286" s="1">
        <v>3</v>
      </c>
      <c r="MD286" s="1">
        <v>0</v>
      </c>
      <c r="ME286" s="1">
        <v>1</v>
      </c>
      <c r="MF286" s="1">
        <v>3</v>
      </c>
      <c r="MG286" s="1">
        <v>0</v>
      </c>
      <c r="MH286" s="1">
        <v>2</v>
      </c>
      <c r="MI286" s="1">
        <v>0</v>
      </c>
      <c r="MJ286" s="1">
        <v>0</v>
      </c>
      <c r="MM286" s="8"/>
      <c r="MN286" s="8">
        <f t="shared" si="177"/>
        <v>9</v>
      </c>
      <c r="MO286" s="1">
        <v>0</v>
      </c>
      <c r="MP286" s="1">
        <v>0</v>
      </c>
      <c r="MQ286" s="1">
        <v>0</v>
      </c>
      <c r="MR286" s="1">
        <v>0</v>
      </c>
      <c r="MS286" s="1">
        <v>0</v>
      </c>
      <c r="MT286" s="1">
        <v>0</v>
      </c>
      <c r="MU286" s="1">
        <v>0</v>
      </c>
      <c r="MV286" s="1">
        <v>0</v>
      </c>
      <c r="MW286" s="1">
        <v>0</v>
      </c>
      <c r="MZ286" s="8"/>
      <c r="NA286" s="8">
        <f t="shared" si="178"/>
        <v>0</v>
      </c>
      <c r="NB286" s="1">
        <v>0</v>
      </c>
      <c r="NC286" s="1">
        <v>0</v>
      </c>
      <c r="ND286" s="1">
        <v>0</v>
      </c>
      <c r="NE286" s="1">
        <v>1</v>
      </c>
      <c r="NF286" s="1">
        <v>0</v>
      </c>
      <c r="NG286" s="1">
        <v>0</v>
      </c>
      <c r="NH286" s="1">
        <v>0</v>
      </c>
      <c r="NI286" s="1">
        <v>0</v>
      </c>
      <c r="NJ286" s="1">
        <v>0</v>
      </c>
      <c r="NM286" s="8"/>
      <c r="NN286" s="8">
        <f t="shared" si="179"/>
        <v>1</v>
      </c>
    </row>
    <row r="287" spans="1:378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1"/>
        <v>2.4348692403486925</v>
      </c>
      <c r="L287" s="6">
        <v>11</v>
      </c>
      <c r="M287" s="1">
        <v>5</v>
      </c>
      <c r="N287" s="1">
        <v>6</v>
      </c>
      <c r="O287" s="1">
        <v>3</v>
      </c>
      <c r="P287" s="1">
        <v>2</v>
      </c>
      <c r="Q287" s="1">
        <v>3</v>
      </c>
      <c r="R287" s="1">
        <v>0</v>
      </c>
      <c r="S287" s="1">
        <v>0</v>
      </c>
      <c r="T287" s="1">
        <v>0</v>
      </c>
      <c r="W287" s="8"/>
      <c r="X287" s="32">
        <f t="shared" si="152"/>
        <v>30</v>
      </c>
      <c r="Y287" s="6">
        <v>1</v>
      </c>
      <c r="Z287" s="1">
        <v>2</v>
      </c>
      <c r="AA287" s="1">
        <v>1</v>
      </c>
      <c r="AB287" s="1">
        <v>2</v>
      </c>
      <c r="AC287" s="1">
        <v>0</v>
      </c>
      <c r="AD287" s="1">
        <v>0</v>
      </c>
      <c r="AE287" s="1">
        <v>1</v>
      </c>
      <c r="AF287" s="1">
        <v>0</v>
      </c>
      <c r="AG287" s="1">
        <v>2</v>
      </c>
      <c r="AH287" s="1">
        <v>0</v>
      </c>
      <c r="AI287" s="1">
        <v>1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W287" s="32">
        <f t="shared" si="153"/>
        <v>6</v>
      </c>
      <c r="AX287" s="32">
        <f t="shared" si="154"/>
        <v>4</v>
      </c>
      <c r="AY287" s="6">
        <v>3</v>
      </c>
      <c r="AZ287" s="1">
        <v>3</v>
      </c>
      <c r="BA287" s="1">
        <v>0</v>
      </c>
      <c r="BB287" s="1">
        <v>1</v>
      </c>
      <c r="BC287" s="1">
        <v>2</v>
      </c>
      <c r="BD287" s="1">
        <v>4</v>
      </c>
      <c r="BE287" s="1">
        <v>1</v>
      </c>
      <c r="BF287" s="1">
        <v>1</v>
      </c>
      <c r="BG287" s="1">
        <v>0</v>
      </c>
      <c r="BH287" s="1">
        <v>0</v>
      </c>
      <c r="BI287" s="1">
        <v>0</v>
      </c>
      <c r="BJ287" s="1">
        <v>2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W287" s="32">
        <f t="shared" si="155"/>
        <v>6</v>
      </c>
      <c r="BX287" s="32">
        <f t="shared" si="156"/>
        <v>11</v>
      </c>
      <c r="BY287" s="6">
        <v>1</v>
      </c>
      <c r="BZ287" s="1">
        <v>1</v>
      </c>
      <c r="CA287" s="1">
        <v>1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0</v>
      </c>
      <c r="CN287" s="1">
        <v>0</v>
      </c>
      <c r="CO287" s="1">
        <v>0</v>
      </c>
      <c r="CP287" s="1">
        <v>0</v>
      </c>
      <c r="CW287" s="32">
        <f t="shared" si="157"/>
        <v>2</v>
      </c>
      <c r="CX287" s="32">
        <f t="shared" si="158"/>
        <v>1</v>
      </c>
      <c r="CY287" s="6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J287" s="8"/>
      <c r="DK287" s="32">
        <f t="shared" si="159"/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W287" s="8"/>
      <c r="DX287" s="32">
        <f t="shared" si="160"/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J287" s="8"/>
      <c r="EK287" s="32">
        <f t="shared" si="161"/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W287" s="8"/>
      <c r="EX287" s="36">
        <f t="shared" si="162"/>
        <v>0</v>
      </c>
      <c r="EY287" s="15">
        <f t="shared" si="148"/>
        <v>0</v>
      </c>
      <c r="EZ287" s="10">
        <f t="shared" si="149"/>
        <v>2.4348692403486925</v>
      </c>
      <c r="FA287" s="11">
        <f t="shared" si="150"/>
        <v>0</v>
      </c>
      <c r="FB287" s="6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M287" s="8"/>
      <c r="FN287" s="32">
        <f t="shared" si="163"/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Z287" s="8"/>
      <c r="GA287" s="32">
        <f t="shared" si="164"/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M287" s="8"/>
      <c r="GN287" s="32">
        <f t="shared" si="165"/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0</v>
      </c>
      <c r="GV287" s="1">
        <v>0</v>
      </c>
      <c r="GZ287" s="8"/>
      <c r="HA287" s="36">
        <f t="shared" si="166"/>
        <v>0</v>
      </c>
      <c r="HB287" s="1">
        <v>0</v>
      </c>
      <c r="HC287" s="1">
        <v>6</v>
      </c>
      <c r="HD287" s="1">
        <v>0</v>
      </c>
      <c r="HE287" s="1">
        <v>0</v>
      </c>
      <c r="HF287" s="1">
        <v>1</v>
      </c>
      <c r="HG287" s="1">
        <v>5</v>
      </c>
      <c r="HH287" s="1">
        <v>0</v>
      </c>
      <c r="HI287" s="1">
        <v>0</v>
      </c>
      <c r="HJ287" s="1">
        <v>0</v>
      </c>
      <c r="HM287" s="8"/>
      <c r="HN287" s="8">
        <f t="shared" si="167"/>
        <v>12</v>
      </c>
      <c r="HO287" s="1">
        <v>0</v>
      </c>
      <c r="HP287" s="1">
        <v>0</v>
      </c>
      <c r="HQ287" s="1">
        <v>0</v>
      </c>
      <c r="HR287" s="1">
        <v>0</v>
      </c>
      <c r="HS287" s="1">
        <v>0</v>
      </c>
      <c r="HT287" s="1">
        <v>0</v>
      </c>
      <c r="HU287" s="1">
        <v>0</v>
      </c>
      <c r="HV287" s="1">
        <v>0</v>
      </c>
      <c r="HW287" s="1">
        <v>0</v>
      </c>
      <c r="HZ287" s="8"/>
      <c r="IA287" s="8">
        <f t="shared" si="168"/>
        <v>0</v>
      </c>
      <c r="IB287" s="1">
        <v>0</v>
      </c>
      <c r="IC287" s="1">
        <v>6</v>
      </c>
      <c r="ID287" s="1">
        <v>1</v>
      </c>
      <c r="IE287" s="1">
        <v>0</v>
      </c>
      <c r="IF287" s="1">
        <v>1</v>
      </c>
      <c r="IG287" s="1">
        <v>6</v>
      </c>
      <c r="IH287" s="1">
        <v>0</v>
      </c>
      <c r="II287" s="1">
        <v>0</v>
      </c>
      <c r="IJ287" s="1">
        <v>0</v>
      </c>
      <c r="IM287" s="8"/>
      <c r="IN287" s="8">
        <f t="shared" si="169"/>
        <v>14</v>
      </c>
      <c r="IO287" s="1">
        <v>0</v>
      </c>
      <c r="IP287" s="1">
        <v>0</v>
      </c>
      <c r="IQ287" s="1">
        <v>0</v>
      </c>
      <c r="IR287" s="1">
        <v>0</v>
      </c>
      <c r="IS287" s="1">
        <v>0</v>
      </c>
      <c r="IT287" s="1">
        <v>0</v>
      </c>
      <c r="IU287" s="1">
        <v>0</v>
      </c>
      <c r="IV287" s="1">
        <v>0</v>
      </c>
      <c r="IW287" s="1">
        <v>0</v>
      </c>
      <c r="IZ287" s="8"/>
      <c r="JA287" s="8">
        <f t="shared" si="170"/>
        <v>0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H287" s="1">
        <v>0</v>
      </c>
      <c r="JI287" s="1">
        <v>0</v>
      </c>
      <c r="JM287" s="8"/>
      <c r="JN287" s="8">
        <f t="shared" si="171"/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U287" s="1">
        <v>0</v>
      </c>
      <c r="JV287" s="1">
        <v>0</v>
      </c>
      <c r="JW287" s="1">
        <v>0</v>
      </c>
      <c r="JZ287" s="8"/>
      <c r="KA287" s="8">
        <f t="shared" si="172"/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H287" s="1">
        <v>0</v>
      </c>
      <c r="KI287" s="1">
        <v>0</v>
      </c>
      <c r="KJ287" s="1">
        <v>0</v>
      </c>
      <c r="KM287" s="8"/>
      <c r="KN287" s="8">
        <f t="shared" si="173"/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U287" s="1">
        <v>0</v>
      </c>
      <c r="KV287" s="1">
        <v>0</v>
      </c>
      <c r="KW287" s="1">
        <v>0</v>
      </c>
      <c r="KZ287" s="8"/>
      <c r="LA287" s="8">
        <f t="shared" si="174"/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H287" s="1">
        <v>0</v>
      </c>
      <c r="LI287" s="1">
        <v>0</v>
      </c>
      <c r="LJ287" s="1">
        <v>0</v>
      </c>
      <c r="LM287" s="8"/>
      <c r="LN287" s="8">
        <f t="shared" si="175"/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U287" s="1">
        <v>0</v>
      </c>
      <c r="LV287" s="1">
        <v>0</v>
      </c>
      <c r="LW287" s="1">
        <v>0</v>
      </c>
      <c r="LZ287" s="8"/>
      <c r="MA287" s="8">
        <f t="shared" si="176"/>
        <v>0</v>
      </c>
      <c r="MB287" s="1">
        <v>0</v>
      </c>
      <c r="MC287" s="1">
        <v>0</v>
      </c>
      <c r="MD287" s="1">
        <v>3</v>
      </c>
      <c r="ME287" s="1">
        <v>0</v>
      </c>
      <c r="MF287" s="1">
        <v>0</v>
      </c>
      <c r="MG287" s="1">
        <v>0</v>
      </c>
      <c r="MH287" s="1">
        <v>0</v>
      </c>
      <c r="MI287" s="1">
        <v>0</v>
      </c>
      <c r="MJ287" s="1">
        <v>0</v>
      </c>
      <c r="MM287" s="8"/>
      <c r="MN287" s="8">
        <f t="shared" si="177"/>
        <v>3</v>
      </c>
      <c r="MO287" s="1">
        <v>0</v>
      </c>
      <c r="MP287" s="1">
        <v>0</v>
      </c>
      <c r="MQ287" s="1">
        <v>0</v>
      </c>
      <c r="MR287" s="1">
        <v>0</v>
      </c>
      <c r="MS287" s="1">
        <v>0</v>
      </c>
      <c r="MT287" s="1">
        <v>0</v>
      </c>
      <c r="MU287" s="1">
        <v>0</v>
      </c>
      <c r="MV287" s="1">
        <v>0</v>
      </c>
      <c r="MW287" s="1">
        <v>0</v>
      </c>
      <c r="MZ287" s="8"/>
      <c r="NA287" s="8">
        <f t="shared" si="178"/>
        <v>0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H287" s="1">
        <v>0</v>
      </c>
      <c r="NI287" s="1">
        <v>0</v>
      </c>
      <c r="NJ287" s="1">
        <v>0</v>
      </c>
      <c r="NM287" s="8"/>
      <c r="NN287" s="8">
        <f t="shared" si="179"/>
        <v>0</v>
      </c>
    </row>
    <row r="288" spans="1:378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1"/>
        <v>6.2559243501977617</v>
      </c>
      <c r="L288" s="6">
        <v>43</v>
      </c>
      <c r="M288" s="1">
        <v>16</v>
      </c>
      <c r="N288" s="1">
        <v>12</v>
      </c>
      <c r="O288" s="1">
        <v>9</v>
      </c>
      <c r="P288" s="1">
        <v>6</v>
      </c>
      <c r="Q288" s="1">
        <v>20</v>
      </c>
      <c r="R288" s="1">
        <v>6</v>
      </c>
      <c r="S288" s="1">
        <v>2</v>
      </c>
      <c r="T288" s="1">
        <v>0</v>
      </c>
      <c r="W288" s="8"/>
      <c r="X288" s="32">
        <f t="shared" si="152"/>
        <v>114</v>
      </c>
      <c r="Y288" s="6">
        <v>5</v>
      </c>
      <c r="Z288" s="1">
        <v>16</v>
      </c>
      <c r="AA288" s="1">
        <v>9</v>
      </c>
      <c r="AB288" s="1">
        <v>3</v>
      </c>
      <c r="AC288" s="1">
        <v>4</v>
      </c>
      <c r="AD288" s="1">
        <v>2</v>
      </c>
      <c r="AE288" s="1">
        <v>2</v>
      </c>
      <c r="AF288" s="1">
        <v>4</v>
      </c>
      <c r="AG288" s="1">
        <v>3</v>
      </c>
      <c r="AH288" s="1">
        <v>3</v>
      </c>
      <c r="AI288" s="1">
        <v>8</v>
      </c>
      <c r="AJ288" s="1">
        <v>2</v>
      </c>
      <c r="AK288" s="1">
        <v>2</v>
      </c>
      <c r="AL288" s="1">
        <v>1</v>
      </c>
      <c r="AM288" s="1">
        <v>1</v>
      </c>
      <c r="AN288" s="1">
        <v>1</v>
      </c>
      <c r="AO288" s="1">
        <v>0</v>
      </c>
      <c r="AP288" s="1">
        <v>0</v>
      </c>
      <c r="AW288" s="32">
        <f t="shared" si="153"/>
        <v>34</v>
      </c>
      <c r="AX288" s="32">
        <f t="shared" si="154"/>
        <v>32</v>
      </c>
      <c r="AY288" s="6">
        <v>11</v>
      </c>
      <c r="AZ288" s="1">
        <v>6</v>
      </c>
      <c r="BA288" s="1">
        <v>1</v>
      </c>
      <c r="BB288" s="1">
        <v>1</v>
      </c>
      <c r="BC288" s="1">
        <v>2</v>
      </c>
      <c r="BD288" s="1">
        <v>3</v>
      </c>
      <c r="BE288" s="1">
        <v>0</v>
      </c>
      <c r="BF288" s="1">
        <v>1</v>
      </c>
      <c r="BG288" s="1">
        <v>0</v>
      </c>
      <c r="BH288" s="1">
        <v>0</v>
      </c>
      <c r="BI288" s="1">
        <v>2</v>
      </c>
      <c r="BJ288" s="1">
        <v>3</v>
      </c>
      <c r="BK288" s="1">
        <v>2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W288" s="32">
        <f t="shared" si="155"/>
        <v>18</v>
      </c>
      <c r="BX288" s="32">
        <f t="shared" si="156"/>
        <v>14</v>
      </c>
      <c r="BY288" s="6">
        <v>2</v>
      </c>
      <c r="BZ288" s="1">
        <v>3</v>
      </c>
      <c r="CA288" s="1">
        <v>2</v>
      </c>
      <c r="CB288" s="1">
        <v>0</v>
      </c>
      <c r="CC288" s="1">
        <v>0</v>
      </c>
      <c r="CD288" s="1">
        <v>1</v>
      </c>
      <c r="CE288" s="1">
        <v>1</v>
      </c>
      <c r="CF288" s="1">
        <v>1</v>
      </c>
      <c r="CG288" s="1">
        <v>0</v>
      </c>
      <c r="CH288" s="1">
        <v>0</v>
      </c>
      <c r="CI288" s="1">
        <v>0</v>
      </c>
      <c r="CJ288" s="1">
        <v>5</v>
      </c>
      <c r="CK288" s="1">
        <v>0</v>
      </c>
      <c r="CL288" s="1">
        <v>1</v>
      </c>
      <c r="CM288" s="1">
        <v>0</v>
      </c>
      <c r="CN288" s="1">
        <v>0</v>
      </c>
      <c r="CO288" s="1">
        <v>0</v>
      </c>
      <c r="CP288" s="1">
        <v>0</v>
      </c>
      <c r="CW288" s="32">
        <f t="shared" si="157"/>
        <v>5</v>
      </c>
      <c r="CX288" s="32">
        <f t="shared" si="158"/>
        <v>11</v>
      </c>
      <c r="CY288" s="6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J288" s="8"/>
      <c r="DK288" s="32">
        <f t="shared" si="159"/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W288" s="8"/>
      <c r="DX288" s="32">
        <f t="shared" si="160"/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J288" s="8"/>
      <c r="EK288" s="32">
        <f t="shared" si="161"/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W288" s="8"/>
      <c r="EX288" s="36">
        <f t="shared" si="162"/>
        <v>0</v>
      </c>
      <c r="EY288" s="15">
        <f t="shared" si="148"/>
        <v>0</v>
      </c>
      <c r="EZ288" s="10">
        <f t="shared" si="149"/>
        <v>6.2559243501977617</v>
      </c>
      <c r="FA288" s="11">
        <f t="shared" si="150"/>
        <v>0</v>
      </c>
      <c r="FB288" s="6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M288" s="8"/>
      <c r="FN288" s="32">
        <f t="shared" si="163"/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Z288" s="8"/>
      <c r="GA288" s="32">
        <f t="shared" si="164"/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M288" s="8"/>
      <c r="GN288" s="32">
        <f t="shared" si="165"/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U288" s="1">
        <v>0</v>
      </c>
      <c r="GV288" s="1">
        <v>0</v>
      </c>
      <c r="GZ288" s="8"/>
      <c r="HA288" s="36">
        <f t="shared" si="166"/>
        <v>0</v>
      </c>
      <c r="HB288" s="1">
        <v>13</v>
      </c>
      <c r="HC288" s="1">
        <v>0</v>
      </c>
      <c r="HD288" s="1">
        <v>2</v>
      </c>
      <c r="HE288" s="1">
        <v>1</v>
      </c>
      <c r="HF288" s="1">
        <v>0</v>
      </c>
      <c r="HG288" s="1">
        <v>17</v>
      </c>
      <c r="HH288" s="1">
        <v>5</v>
      </c>
      <c r="HI288" s="1">
        <v>4</v>
      </c>
      <c r="HJ288" s="1">
        <v>0</v>
      </c>
      <c r="HM288" s="8"/>
      <c r="HN288" s="8">
        <f t="shared" si="167"/>
        <v>42</v>
      </c>
      <c r="HO288" s="1">
        <v>0</v>
      </c>
      <c r="HP288" s="1">
        <v>0</v>
      </c>
      <c r="HQ288" s="1">
        <v>0</v>
      </c>
      <c r="HR288" s="1">
        <v>0</v>
      </c>
      <c r="HS288" s="1">
        <v>0</v>
      </c>
      <c r="HT288" s="1">
        <v>0</v>
      </c>
      <c r="HU288" s="1">
        <v>0</v>
      </c>
      <c r="HV288" s="1">
        <v>0</v>
      </c>
      <c r="HW288" s="1">
        <v>0</v>
      </c>
      <c r="HZ288" s="8"/>
      <c r="IA288" s="8">
        <f t="shared" si="168"/>
        <v>0</v>
      </c>
      <c r="IB288" s="1">
        <v>30</v>
      </c>
      <c r="IC288" s="1">
        <v>17</v>
      </c>
      <c r="ID288" s="1">
        <v>2</v>
      </c>
      <c r="IE288" s="1">
        <v>11</v>
      </c>
      <c r="IF288" s="1">
        <v>7</v>
      </c>
      <c r="IG288" s="1">
        <v>4</v>
      </c>
      <c r="IH288" s="1">
        <v>16</v>
      </c>
      <c r="II288" s="1">
        <v>0</v>
      </c>
      <c r="IJ288" s="1">
        <v>0</v>
      </c>
      <c r="IM288" s="8"/>
      <c r="IN288" s="8">
        <f t="shared" si="169"/>
        <v>87</v>
      </c>
      <c r="IO288" s="1">
        <v>0</v>
      </c>
      <c r="IP288" s="1">
        <v>0</v>
      </c>
      <c r="IQ288" s="1">
        <v>0</v>
      </c>
      <c r="IR288" s="1">
        <v>0</v>
      </c>
      <c r="IS288" s="1">
        <v>0</v>
      </c>
      <c r="IT288" s="1">
        <v>0</v>
      </c>
      <c r="IU288" s="1">
        <v>0</v>
      </c>
      <c r="IV288" s="1">
        <v>0</v>
      </c>
      <c r="IW288" s="1">
        <v>0</v>
      </c>
      <c r="IZ288" s="8"/>
      <c r="JA288" s="8">
        <f t="shared" si="170"/>
        <v>0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H288" s="1">
        <v>0</v>
      </c>
      <c r="JI288" s="1">
        <v>0</v>
      </c>
      <c r="JM288" s="8"/>
      <c r="JN288" s="8">
        <f t="shared" si="171"/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U288" s="1">
        <v>0</v>
      </c>
      <c r="JV288" s="1">
        <v>0</v>
      </c>
      <c r="JW288" s="1">
        <v>0</v>
      </c>
      <c r="JZ288" s="8"/>
      <c r="KA288" s="8">
        <f t="shared" si="172"/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G288" s="1">
        <v>0</v>
      </c>
      <c r="KH288" s="1">
        <v>0</v>
      </c>
      <c r="KI288" s="1">
        <v>0</v>
      </c>
      <c r="KJ288" s="1">
        <v>0</v>
      </c>
      <c r="KM288" s="8"/>
      <c r="KN288" s="8">
        <f t="shared" si="173"/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U288" s="1">
        <v>0</v>
      </c>
      <c r="KV288" s="1">
        <v>0</v>
      </c>
      <c r="KW288" s="1">
        <v>0</v>
      </c>
      <c r="KZ288" s="8"/>
      <c r="LA288" s="8">
        <f t="shared" si="174"/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G288" s="1">
        <v>0</v>
      </c>
      <c r="LH288" s="1">
        <v>0</v>
      </c>
      <c r="LI288" s="1">
        <v>0</v>
      </c>
      <c r="LJ288" s="1">
        <v>0</v>
      </c>
      <c r="LM288" s="8"/>
      <c r="LN288" s="8">
        <f t="shared" si="175"/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U288" s="1">
        <v>0</v>
      </c>
      <c r="LV288" s="1">
        <v>0</v>
      </c>
      <c r="LW288" s="1">
        <v>0</v>
      </c>
      <c r="LZ288" s="8"/>
      <c r="MA288" s="8">
        <f t="shared" si="176"/>
        <v>0</v>
      </c>
      <c r="MB288" s="1">
        <v>25</v>
      </c>
      <c r="MC288" s="1">
        <v>6</v>
      </c>
      <c r="MD288" s="1">
        <v>8</v>
      </c>
      <c r="ME288" s="1">
        <v>4</v>
      </c>
      <c r="MF288" s="1">
        <v>5</v>
      </c>
      <c r="MG288" s="1">
        <v>2</v>
      </c>
      <c r="MH288" s="1">
        <v>3</v>
      </c>
      <c r="MI288" s="1">
        <v>0</v>
      </c>
      <c r="MJ288" s="1">
        <v>0</v>
      </c>
      <c r="MM288" s="8"/>
      <c r="MN288" s="8">
        <f t="shared" si="177"/>
        <v>53</v>
      </c>
      <c r="MO288" s="1">
        <v>0</v>
      </c>
      <c r="MP288" s="1">
        <v>0</v>
      </c>
      <c r="MQ288" s="1">
        <v>0</v>
      </c>
      <c r="MR288" s="1">
        <v>0</v>
      </c>
      <c r="MS288" s="1">
        <v>0</v>
      </c>
      <c r="MT288" s="1">
        <v>0</v>
      </c>
      <c r="MU288" s="1">
        <v>0</v>
      </c>
      <c r="MV288" s="1">
        <v>0</v>
      </c>
      <c r="MW288" s="1">
        <v>0</v>
      </c>
      <c r="MZ288" s="8"/>
      <c r="NA288" s="8">
        <f t="shared" si="178"/>
        <v>0</v>
      </c>
      <c r="NB288" s="1">
        <v>0</v>
      </c>
      <c r="NC288" s="1">
        <v>0</v>
      </c>
      <c r="ND288" s="1">
        <v>0</v>
      </c>
      <c r="NE288" s="1">
        <v>0</v>
      </c>
      <c r="NF288" s="1">
        <v>1</v>
      </c>
      <c r="NG288" s="1">
        <v>1</v>
      </c>
      <c r="NH288" s="1">
        <v>0</v>
      </c>
      <c r="NI288" s="1">
        <v>0</v>
      </c>
      <c r="NJ288" s="1">
        <v>0</v>
      </c>
      <c r="NM288" s="8"/>
      <c r="NN288" s="8">
        <f t="shared" si="179"/>
        <v>2</v>
      </c>
    </row>
    <row r="289" spans="1:378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1"/>
        <v>7.8163548825582687</v>
      </c>
      <c r="L289" s="6">
        <v>31</v>
      </c>
      <c r="M289" s="1">
        <v>1</v>
      </c>
      <c r="N289" s="1">
        <v>5</v>
      </c>
      <c r="O289" s="1">
        <v>3</v>
      </c>
      <c r="P289" s="1">
        <v>3</v>
      </c>
      <c r="Q289" s="1">
        <v>0</v>
      </c>
      <c r="R289" s="1">
        <v>1</v>
      </c>
      <c r="S289" s="1">
        <v>0</v>
      </c>
      <c r="T289" s="1">
        <v>0</v>
      </c>
      <c r="W289" s="8"/>
      <c r="X289" s="32">
        <f t="shared" si="152"/>
        <v>44</v>
      </c>
      <c r="Y289" s="6">
        <v>12</v>
      </c>
      <c r="Z289" s="1">
        <v>9</v>
      </c>
      <c r="AA289" s="1">
        <v>1</v>
      </c>
      <c r="AB289" s="1">
        <v>0</v>
      </c>
      <c r="AC289" s="1">
        <v>1</v>
      </c>
      <c r="AD289" s="1">
        <v>1</v>
      </c>
      <c r="AE289" s="1">
        <v>2</v>
      </c>
      <c r="AF289" s="1">
        <v>1</v>
      </c>
      <c r="AG289" s="1">
        <v>2</v>
      </c>
      <c r="AH289" s="1">
        <v>0</v>
      </c>
      <c r="AI289" s="1">
        <v>0</v>
      </c>
      <c r="AJ289" s="1">
        <v>0</v>
      </c>
      <c r="AK289" s="1">
        <v>0</v>
      </c>
      <c r="AL289" s="1">
        <v>1</v>
      </c>
      <c r="AM289" s="1">
        <v>0</v>
      </c>
      <c r="AN289" s="1">
        <v>0</v>
      </c>
      <c r="AO289" s="1">
        <v>0</v>
      </c>
      <c r="AP289" s="1">
        <v>0</v>
      </c>
      <c r="AW289" s="32">
        <f t="shared" si="153"/>
        <v>18</v>
      </c>
      <c r="AX289" s="32">
        <f t="shared" si="154"/>
        <v>12</v>
      </c>
      <c r="AY289" s="6">
        <v>4</v>
      </c>
      <c r="AZ289" s="1">
        <v>2</v>
      </c>
      <c r="BA289" s="1">
        <v>0</v>
      </c>
      <c r="BB289" s="1">
        <v>0</v>
      </c>
      <c r="BC289" s="1">
        <v>1</v>
      </c>
      <c r="BD289" s="1">
        <v>0</v>
      </c>
      <c r="BE289" s="1">
        <v>0</v>
      </c>
      <c r="BF289" s="1">
        <v>0</v>
      </c>
      <c r="BG289" s="1">
        <v>0</v>
      </c>
      <c r="BH289" s="1">
        <v>1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W289" s="32">
        <f t="shared" si="155"/>
        <v>5</v>
      </c>
      <c r="BX289" s="32">
        <f t="shared" si="156"/>
        <v>3</v>
      </c>
      <c r="BY289" s="6">
        <v>2</v>
      </c>
      <c r="BZ289" s="1">
        <v>2</v>
      </c>
      <c r="CA289" s="1">
        <v>0</v>
      </c>
      <c r="CB289" s="1">
        <v>0</v>
      </c>
      <c r="CC289" s="1">
        <v>2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  <c r="CL289" s="1">
        <v>0</v>
      </c>
      <c r="CM289" s="1">
        <v>0</v>
      </c>
      <c r="CN289" s="1">
        <v>0</v>
      </c>
      <c r="CO289" s="1">
        <v>0</v>
      </c>
      <c r="CP289" s="1">
        <v>0</v>
      </c>
      <c r="CW289" s="32">
        <f t="shared" si="157"/>
        <v>4</v>
      </c>
      <c r="CX289" s="32">
        <f t="shared" si="158"/>
        <v>2</v>
      </c>
      <c r="CY289" s="6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J289" s="8"/>
      <c r="DK289" s="32">
        <f t="shared" si="159"/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W289" s="8"/>
      <c r="DX289" s="32">
        <f t="shared" si="160"/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J289" s="8"/>
      <c r="EK289" s="32">
        <f t="shared" si="161"/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W289" s="8"/>
      <c r="EX289" s="36">
        <f t="shared" si="162"/>
        <v>0</v>
      </c>
      <c r="EY289" s="15">
        <f t="shared" si="148"/>
        <v>0</v>
      </c>
      <c r="EZ289" s="10">
        <f t="shared" si="149"/>
        <v>7.8163548825582687</v>
      </c>
      <c r="FA289" s="11">
        <f t="shared" si="150"/>
        <v>0</v>
      </c>
      <c r="FB289" s="6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M289" s="8"/>
      <c r="FN289" s="32">
        <f t="shared" si="163"/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Z289" s="8"/>
      <c r="GA289" s="32">
        <f t="shared" si="164"/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M289" s="8"/>
      <c r="GN289" s="32">
        <f t="shared" si="165"/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U289" s="1">
        <v>0</v>
      </c>
      <c r="GV289" s="1">
        <v>0</v>
      </c>
      <c r="GZ289" s="8"/>
      <c r="HA289" s="36">
        <f t="shared" si="166"/>
        <v>0</v>
      </c>
      <c r="HB289" s="1">
        <v>9</v>
      </c>
      <c r="HC289" s="1">
        <v>2</v>
      </c>
      <c r="HD289" s="1">
        <v>6</v>
      </c>
      <c r="HE289" s="1">
        <v>4</v>
      </c>
      <c r="HF289" s="1">
        <v>0</v>
      </c>
      <c r="HG289" s="1">
        <v>1</v>
      </c>
      <c r="HH289" s="1">
        <v>5</v>
      </c>
      <c r="HI289" s="1">
        <v>0</v>
      </c>
      <c r="HJ289" s="1">
        <v>0</v>
      </c>
      <c r="HM289" s="8"/>
      <c r="HN289" s="8">
        <f t="shared" si="167"/>
        <v>27</v>
      </c>
      <c r="HO289" s="1">
        <v>0</v>
      </c>
      <c r="HP289" s="1">
        <v>0</v>
      </c>
      <c r="HQ289" s="1">
        <v>0</v>
      </c>
      <c r="HR289" s="1">
        <v>0</v>
      </c>
      <c r="HS289" s="1">
        <v>0</v>
      </c>
      <c r="HT289" s="1">
        <v>0</v>
      </c>
      <c r="HU289" s="1">
        <v>0</v>
      </c>
      <c r="HV289" s="1">
        <v>0</v>
      </c>
      <c r="HW289" s="1">
        <v>0</v>
      </c>
      <c r="HZ289" s="8"/>
      <c r="IA289" s="8">
        <f t="shared" si="168"/>
        <v>0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H289" s="1">
        <v>0</v>
      </c>
      <c r="II289" s="1">
        <v>0</v>
      </c>
      <c r="IJ289" s="1">
        <v>0</v>
      </c>
      <c r="IM289" s="8"/>
      <c r="IN289" s="8">
        <f t="shared" si="169"/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U289" s="1">
        <v>0</v>
      </c>
      <c r="IV289" s="1">
        <v>0</v>
      </c>
      <c r="IW289" s="1">
        <v>0</v>
      </c>
      <c r="IZ289" s="8"/>
      <c r="JA289" s="8">
        <f t="shared" si="170"/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H289" s="1">
        <v>0</v>
      </c>
      <c r="JI289" s="1">
        <v>0</v>
      </c>
      <c r="JM289" s="8"/>
      <c r="JN289" s="8">
        <f t="shared" si="171"/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U289" s="1">
        <v>0</v>
      </c>
      <c r="JV289" s="1">
        <v>0</v>
      </c>
      <c r="JW289" s="1">
        <v>0</v>
      </c>
      <c r="JZ289" s="8"/>
      <c r="KA289" s="8">
        <f t="shared" si="172"/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H289" s="1">
        <v>0</v>
      </c>
      <c r="KI289" s="1">
        <v>0</v>
      </c>
      <c r="KJ289" s="1">
        <v>0</v>
      </c>
      <c r="KM289" s="8"/>
      <c r="KN289" s="8">
        <f t="shared" si="173"/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V289" s="1">
        <v>0</v>
      </c>
      <c r="KW289" s="1">
        <v>0</v>
      </c>
      <c r="KZ289" s="8"/>
      <c r="LA289" s="8">
        <f t="shared" si="174"/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G289" s="1">
        <v>0</v>
      </c>
      <c r="LH289" s="1">
        <v>0</v>
      </c>
      <c r="LI289" s="1">
        <v>0</v>
      </c>
      <c r="LJ289" s="1">
        <v>0</v>
      </c>
      <c r="LM289" s="8"/>
      <c r="LN289" s="8">
        <f t="shared" si="175"/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U289" s="1">
        <v>0</v>
      </c>
      <c r="LV289" s="1">
        <v>0</v>
      </c>
      <c r="LW289" s="1">
        <v>0</v>
      </c>
      <c r="LZ289" s="8"/>
      <c r="MA289" s="8">
        <f t="shared" si="176"/>
        <v>0</v>
      </c>
      <c r="MB289" s="1">
        <v>10</v>
      </c>
      <c r="MC289" s="1">
        <v>1</v>
      </c>
      <c r="MD289" s="1">
        <v>1</v>
      </c>
      <c r="ME289" s="1">
        <v>1</v>
      </c>
      <c r="MF289" s="1">
        <v>4</v>
      </c>
      <c r="MG289" s="1">
        <v>1</v>
      </c>
      <c r="MH289" s="1">
        <v>7</v>
      </c>
      <c r="MI289" s="1">
        <v>0</v>
      </c>
      <c r="MJ289" s="1">
        <v>0</v>
      </c>
      <c r="MM289" s="8"/>
      <c r="MN289" s="8">
        <f t="shared" si="177"/>
        <v>25</v>
      </c>
      <c r="MO289" s="1">
        <v>0</v>
      </c>
      <c r="MP289" s="1">
        <v>0</v>
      </c>
      <c r="MQ289" s="1">
        <v>1</v>
      </c>
      <c r="MR289" s="1">
        <v>0</v>
      </c>
      <c r="MS289" s="1">
        <v>0</v>
      </c>
      <c r="MT289" s="1">
        <v>0</v>
      </c>
      <c r="MU289" s="1">
        <v>0</v>
      </c>
      <c r="MV289" s="1">
        <v>0</v>
      </c>
      <c r="MW289" s="1">
        <v>0</v>
      </c>
      <c r="MZ289" s="8"/>
      <c r="NA289" s="8">
        <f t="shared" si="178"/>
        <v>1</v>
      </c>
      <c r="NB289" s="1">
        <v>0</v>
      </c>
      <c r="NC289" s="1">
        <v>0</v>
      </c>
      <c r="ND289" s="1">
        <v>0</v>
      </c>
      <c r="NE289" s="1">
        <v>0</v>
      </c>
      <c r="NF289" s="1">
        <v>0</v>
      </c>
      <c r="NG289" s="1">
        <v>0</v>
      </c>
      <c r="NH289" s="1">
        <v>0</v>
      </c>
      <c r="NI289" s="1">
        <v>0</v>
      </c>
      <c r="NJ289" s="1">
        <v>0</v>
      </c>
      <c r="NM289" s="8"/>
      <c r="NN289" s="8">
        <f t="shared" si="179"/>
        <v>0</v>
      </c>
    </row>
    <row r="290" spans="1:378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1"/>
        <v>45.732654693074181</v>
      </c>
      <c r="L290" s="6">
        <v>19</v>
      </c>
      <c r="M290" s="1">
        <v>7</v>
      </c>
      <c r="N290" s="1">
        <v>9</v>
      </c>
      <c r="O290" s="1">
        <v>3</v>
      </c>
      <c r="P290" s="1">
        <v>0</v>
      </c>
      <c r="Q290" s="1">
        <v>3</v>
      </c>
      <c r="R290" s="1">
        <v>0</v>
      </c>
      <c r="S290" s="1">
        <v>1</v>
      </c>
      <c r="T290" s="1">
        <v>0</v>
      </c>
      <c r="W290" s="8"/>
      <c r="X290" s="32">
        <f t="shared" si="152"/>
        <v>42</v>
      </c>
      <c r="Y290" s="6">
        <v>6</v>
      </c>
      <c r="Z290" s="1">
        <v>6</v>
      </c>
      <c r="AA290" s="1">
        <v>1</v>
      </c>
      <c r="AB290" s="1">
        <v>2</v>
      </c>
      <c r="AC290" s="1">
        <v>1</v>
      </c>
      <c r="AD290" s="1">
        <v>4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1</v>
      </c>
      <c r="AK290" s="1">
        <v>0</v>
      </c>
      <c r="AL290" s="1">
        <v>0</v>
      </c>
      <c r="AM290" s="1">
        <v>1</v>
      </c>
      <c r="AN290" s="1">
        <v>0</v>
      </c>
      <c r="AO290" s="1">
        <v>0</v>
      </c>
      <c r="AP290" s="1">
        <v>0</v>
      </c>
      <c r="AW290" s="32">
        <f t="shared" si="153"/>
        <v>9</v>
      </c>
      <c r="AX290" s="32">
        <f t="shared" si="154"/>
        <v>13</v>
      </c>
      <c r="AY290" s="6">
        <v>3</v>
      </c>
      <c r="AZ290" s="1">
        <v>3</v>
      </c>
      <c r="BA290" s="1">
        <v>2</v>
      </c>
      <c r="BB290" s="1">
        <v>1</v>
      </c>
      <c r="BC290" s="1">
        <v>3</v>
      </c>
      <c r="BD290" s="1">
        <v>1</v>
      </c>
      <c r="BE290" s="1">
        <v>1</v>
      </c>
      <c r="BF290" s="1">
        <v>1</v>
      </c>
      <c r="BG290" s="1">
        <v>0</v>
      </c>
      <c r="BH290" s="1">
        <v>0</v>
      </c>
      <c r="BI290" s="1">
        <v>1</v>
      </c>
      <c r="BJ290" s="1">
        <v>1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W290" s="32">
        <f t="shared" si="155"/>
        <v>10</v>
      </c>
      <c r="BX290" s="32">
        <f t="shared" si="156"/>
        <v>7</v>
      </c>
      <c r="BY290" s="6">
        <v>1</v>
      </c>
      <c r="BZ290" s="1">
        <v>0</v>
      </c>
      <c r="CA290" s="1">
        <v>1</v>
      </c>
      <c r="CB290" s="1">
        <v>0</v>
      </c>
      <c r="CC290" s="1">
        <v>0</v>
      </c>
      <c r="CD290" s="1">
        <v>0</v>
      </c>
      <c r="CE290" s="1">
        <v>0</v>
      </c>
      <c r="CF290" s="1">
        <v>1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  <c r="CL290" s="1">
        <v>0</v>
      </c>
      <c r="CM290" s="1">
        <v>0</v>
      </c>
      <c r="CN290" s="1">
        <v>0</v>
      </c>
      <c r="CO290" s="1">
        <v>0</v>
      </c>
      <c r="CP290" s="1">
        <v>0</v>
      </c>
      <c r="CW290" s="32">
        <f t="shared" si="157"/>
        <v>2</v>
      </c>
      <c r="CX290" s="32">
        <f t="shared" si="158"/>
        <v>1</v>
      </c>
      <c r="CY290" s="6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J290" s="8"/>
      <c r="DK290" s="32">
        <f t="shared" si="159"/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W290" s="8"/>
      <c r="DX290" s="32">
        <f t="shared" si="160"/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J290" s="8"/>
      <c r="EK290" s="32">
        <f t="shared" si="161"/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W290" s="8"/>
      <c r="EX290" s="36">
        <f t="shared" si="162"/>
        <v>0</v>
      </c>
      <c r="EY290" s="15">
        <f t="shared" si="148"/>
        <v>0</v>
      </c>
      <c r="EZ290" s="10">
        <f t="shared" si="149"/>
        <v>45.732654693074181</v>
      </c>
      <c r="FA290" s="11">
        <f t="shared" si="150"/>
        <v>0</v>
      </c>
      <c r="FB290" s="6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M290" s="8"/>
      <c r="FN290" s="32">
        <f t="shared" si="163"/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Z290" s="8"/>
      <c r="GA290" s="32">
        <f t="shared" si="164"/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M290" s="8"/>
      <c r="GN290" s="32">
        <f t="shared" si="165"/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U290" s="1">
        <v>0</v>
      </c>
      <c r="GV290" s="1">
        <v>0</v>
      </c>
      <c r="GZ290" s="8"/>
      <c r="HA290" s="36">
        <f t="shared" si="166"/>
        <v>0</v>
      </c>
      <c r="HB290" s="1">
        <v>0</v>
      </c>
      <c r="HC290" s="1">
        <v>1</v>
      </c>
      <c r="HD290" s="1">
        <v>0</v>
      </c>
      <c r="HE290" s="1">
        <v>0</v>
      </c>
      <c r="HF290" s="1">
        <v>0</v>
      </c>
      <c r="HG290" s="1">
        <v>0</v>
      </c>
      <c r="HH290" s="1">
        <v>0</v>
      </c>
      <c r="HI290" s="1">
        <v>0</v>
      </c>
      <c r="HJ290" s="1">
        <v>0</v>
      </c>
      <c r="HM290" s="8"/>
      <c r="HN290" s="8">
        <f t="shared" si="167"/>
        <v>1</v>
      </c>
      <c r="HO290" s="1">
        <v>0</v>
      </c>
      <c r="HP290" s="1">
        <v>0</v>
      </c>
      <c r="HQ290" s="1">
        <v>0</v>
      </c>
      <c r="HR290" s="1">
        <v>0</v>
      </c>
      <c r="HS290" s="1">
        <v>0</v>
      </c>
      <c r="HT290" s="1">
        <v>0</v>
      </c>
      <c r="HU290" s="1">
        <v>0</v>
      </c>
      <c r="HV290" s="1">
        <v>0</v>
      </c>
      <c r="HW290" s="1">
        <v>0</v>
      </c>
      <c r="HZ290" s="8"/>
      <c r="IA290" s="8">
        <f t="shared" si="168"/>
        <v>0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0</v>
      </c>
      <c r="IH290" s="1">
        <v>0</v>
      </c>
      <c r="II290" s="1">
        <v>0</v>
      </c>
      <c r="IJ290" s="1">
        <v>0</v>
      </c>
      <c r="IM290" s="8"/>
      <c r="IN290" s="8">
        <f t="shared" si="169"/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U290" s="1">
        <v>0</v>
      </c>
      <c r="IV290" s="1">
        <v>0</v>
      </c>
      <c r="IW290" s="1">
        <v>0</v>
      </c>
      <c r="IZ290" s="8"/>
      <c r="JA290" s="8">
        <f t="shared" si="170"/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H290" s="1">
        <v>0</v>
      </c>
      <c r="JI290" s="1">
        <v>0</v>
      </c>
      <c r="JM290" s="8"/>
      <c r="JN290" s="8">
        <f t="shared" si="171"/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U290" s="1">
        <v>0</v>
      </c>
      <c r="JV290" s="1">
        <v>0</v>
      </c>
      <c r="JW290" s="1">
        <v>0</v>
      </c>
      <c r="JZ290" s="8"/>
      <c r="KA290" s="8">
        <f t="shared" si="172"/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G290" s="1">
        <v>0</v>
      </c>
      <c r="KH290" s="1">
        <v>0</v>
      </c>
      <c r="KI290" s="1">
        <v>0</v>
      </c>
      <c r="KJ290" s="1">
        <v>0</v>
      </c>
      <c r="KM290" s="8"/>
      <c r="KN290" s="8">
        <f t="shared" si="173"/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U290" s="1">
        <v>0</v>
      </c>
      <c r="KV290" s="1">
        <v>0</v>
      </c>
      <c r="KW290" s="1">
        <v>0</v>
      </c>
      <c r="KZ290" s="8"/>
      <c r="LA290" s="8">
        <f t="shared" si="174"/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v>0</v>
      </c>
      <c r="LH290" s="1">
        <v>0</v>
      </c>
      <c r="LI290" s="1">
        <v>0</v>
      </c>
      <c r="LJ290" s="1">
        <v>0</v>
      </c>
      <c r="LM290" s="8"/>
      <c r="LN290" s="8">
        <f t="shared" si="175"/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U290" s="1">
        <v>0</v>
      </c>
      <c r="LV290" s="1">
        <v>0</v>
      </c>
      <c r="LW290" s="1">
        <v>0</v>
      </c>
      <c r="LZ290" s="8"/>
      <c r="MA290" s="8">
        <f t="shared" si="176"/>
        <v>0</v>
      </c>
      <c r="MB290" s="1">
        <v>4</v>
      </c>
      <c r="MC290" s="1">
        <v>3</v>
      </c>
      <c r="MD290" s="1">
        <v>7</v>
      </c>
      <c r="ME290" s="1">
        <v>0</v>
      </c>
      <c r="MF290" s="1">
        <v>0</v>
      </c>
      <c r="MG290" s="1">
        <v>1</v>
      </c>
      <c r="MH290" s="1">
        <v>0</v>
      </c>
      <c r="MI290" s="1">
        <v>1</v>
      </c>
      <c r="MJ290" s="1">
        <v>0</v>
      </c>
      <c r="MM290" s="8"/>
      <c r="MN290" s="8">
        <f t="shared" si="177"/>
        <v>16</v>
      </c>
      <c r="MO290" s="1">
        <v>0</v>
      </c>
      <c r="MP290" s="1">
        <v>0</v>
      </c>
      <c r="MQ290" s="1">
        <v>0</v>
      </c>
      <c r="MR290" s="1">
        <v>0</v>
      </c>
      <c r="MS290" s="1">
        <v>0</v>
      </c>
      <c r="MT290" s="1">
        <v>0</v>
      </c>
      <c r="MU290" s="1">
        <v>0</v>
      </c>
      <c r="MV290" s="1">
        <v>0</v>
      </c>
      <c r="MW290" s="1">
        <v>0</v>
      </c>
      <c r="MZ290" s="8"/>
      <c r="NA290" s="8">
        <f t="shared" si="178"/>
        <v>0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H290" s="1">
        <v>0</v>
      </c>
      <c r="NI290" s="1">
        <v>0</v>
      </c>
      <c r="NJ290" s="1">
        <v>0</v>
      </c>
      <c r="NM290" s="8"/>
      <c r="NN290" s="8">
        <f t="shared" si="179"/>
        <v>0</v>
      </c>
    </row>
    <row r="291" spans="1:378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1"/>
        <v>12.939202978610945</v>
      </c>
      <c r="L291" s="6">
        <v>91</v>
      </c>
      <c r="M291" s="1">
        <v>70</v>
      </c>
      <c r="N291" s="1">
        <v>46</v>
      </c>
      <c r="O291" s="1">
        <v>65</v>
      </c>
      <c r="P291" s="1">
        <v>44</v>
      </c>
      <c r="Q291" s="1">
        <v>15</v>
      </c>
      <c r="R291" s="1">
        <v>12</v>
      </c>
      <c r="S291" s="1">
        <v>26</v>
      </c>
      <c r="T291" s="1">
        <v>0</v>
      </c>
      <c r="W291" s="8"/>
      <c r="X291" s="32">
        <f t="shared" si="152"/>
        <v>369</v>
      </c>
      <c r="Y291" s="6">
        <v>22</v>
      </c>
      <c r="Z291" s="1">
        <v>24</v>
      </c>
      <c r="AA291" s="1">
        <v>23</v>
      </c>
      <c r="AB291" s="1">
        <v>8</v>
      </c>
      <c r="AC291" s="1">
        <v>14</v>
      </c>
      <c r="AD291" s="1">
        <v>7</v>
      </c>
      <c r="AE291" s="1">
        <v>25</v>
      </c>
      <c r="AF291" s="1">
        <v>17</v>
      </c>
      <c r="AG291" s="1">
        <v>17</v>
      </c>
      <c r="AH291" s="1">
        <v>11</v>
      </c>
      <c r="AI291" s="1">
        <v>2</v>
      </c>
      <c r="AJ291" s="1">
        <v>2</v>
      </c>
      <c r="AK291" s="1">
        <v>4</v>
      </c>
      <c r="AL291" s="1">
        <v>5</v>
      </c>
      <c r="AM291" s="1">
        <v>7</v>
      </c>
      <c r="AN291" s="1">
        <v>9</v>
      </c>
      <c r="AO291" s="1">
        <v>0</v>
      </c>
      <c r="AP291" s="1">
        <v>0</v>
      </c>
      <c r="AW291" s="32">
        <f t="shared" si="153"/>
        <v>114</v>
      </c>
      <c r="AX291" s="32">
        <f t="shared" si="154"/>
        <v>83</v>
      </c>
      <c r="AY291" s="6">
        <v>16</v>
      </c>
      <c r="AZ291" s="1">
        <v>15</v>
      </c>
      <c r="BA291" s="1">
        <v>16</v>
      </c>
      <c r="BB291" s="1">
        <v>15</v>
      </c>
      <c r="BC291" s="1">
        <v>8</v>
      </c>
      <c r="BD291" s="1">
        <v>12</v>
      </c>
      <c r="BE291" s="1">
        <v>12</v>
      </c>
      <c r="BF291" s="1">
        <v>8</v>
      </c>
      <c r="BG291" s="1">
        <v>8</v>
      </c>
      <c r="BH291" s="1">
        <v>5</v>
      </c>
      <c r="BI291" s="1">
        <v>2</v>
      </c>
      <c r="BJ291" s="1">
        <v>5</v>
      </c>
      <c r="BK291" s="1">
        <v>1</v>
      </c>
      <c r="BL291" s="1">
        <v>2</v>
      </c>
      <c r="BM291" s="1">
        <v>2</v>
      </c>
      <c r="BN291" s="1">
        <v>3</v>
      </c>
      <c r="BO291" s="1">
        <v>0</v>
      </c>
      <c r="BP291" s="1">
        <v>0</v>
      </c>
      <c r="BW291" s="32">
        <f t="shared" si="155"/>
        <v>65</v>
      </c>
      <c r="BX291" s="32">
        <f t="shared" si="156"/>
        <v>65</v>
      </c>
      <c r="BY291" s="6">
        <v>8</v>
      </c>
      <c r="BZ291" s="1">
        <v>6</v>
      </c>
      <c r="CA291" s="1">
        <v>6</v>
      </c>
      <c r="CB291" s="1">
        <v>2</v>
      </c>
      <c r="CC291" s="1">
        <v>3</v>
      </c>
      <c r="CD291" s="1">
        <v>2</v>
      </c>
      <c r="CE291" s="1">
        <v>1</v>
      </c>
      <c r="CF291" s="1">
        <v>2</v>
      </c>
      <c r="CG291" s="1">
        <v>2</v>
      </c>
      <c r="CH291" s="1">
        <v>1</v>
      </c>
      <c r="CI291" s="1">
        <v>2</v>
      </c>
      <c r="CJ291" s="1">
        <v>2</v>
      </c>
      <c r="CK291" s="1">
        <v>0</v>
      </c>
      <c r="CL291" s="1">
        <v>0</v>
      </c>
      <c r="CM291" s="1">
        <v>3</v>
      </c>
      <c r="CN291" s="1">
        <v>2</v>
      </c>
      <c r="CO291" s="1">
        <v>0</v>
      </c>
      <c r="CP291" s="1">
        <v>0</v>
      </c>
      <c r="CW291" s="32">
        <f t="shared" si="157"/>
        <v>25</v>
      </c>
      <c r="CX291" s="32">
        <f t="shared" si="158"/>
        <v>17</v>
      </c>
      <c r="CY291" s="6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J291" s="8"/>
      <c r="DK291" s="32">
        <f t="shared" si="159"/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W291" s="8"/>
      <c r="DX291" s="32">
        <f t="shared" si="160"/>
        <v>0</v>
      </c>
      <c r="DY291" s="1">
        <v>0</v>
      </c>
      <c r="DZ291" s="1">
        <v>0</v>
      </c>
      <c r="EA291" s="1">
        <v>0</v>
      </c>
      <c r="EB291" s="1">
        <v>1</v>
      </c>
      <c r="EC291" s="1">
        <v>11</v>
      </c>
      <c r="ED291" s="1">
        <v>7</v>
      </c>
      <c r="EE291" s="1">
        <v>0</v>
      </c>
      <c r="EF291" s="1">
        <v>0</v>
      </c>
      <c r="EG291" s="1">
        <v>0</v>
      </c>
      <c r="EJ291" s="8"/>
      <c r="EK291" s="32">
        <f t="shared" si="161"/>
        <v>19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W291" s="8"/>
      <c r="EX291" s="36">
        <f t="shared" si="162"/>
        <v>0</v>
      </c>
      <c r="EY291" s="15">
        <f t="shared" si="148"/>
        <v>19</v>
      </c>
      <c r="EZ291" s="10">
        <f t="shared" si="149"/>
        <v>12.939202978610945</v>
      </c>
      <c r="FA291" s="11">
        <f t="shared" si="150"/>
        <v>146.84057458104499</v>
      </c>
      <c r="FB291" s="6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M291" s="8"/>
      <c r="FN291" s="32">
        <f t="shared" si="163"/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Z291" s="8"/>
      <c r="GA291" s="32">
        <f t="shared" si="164"/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M291" s="8"/>
      <c r="GN291" s="32">
        <f t="shared" si="165"/>
        <v>0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U291" s="1">
        <v>0</v>
      </c>
      <c r="GV291" s="1">
        <v>0</v>
      </c>
      <c r="GZ291" s="8"/>
      <c r="HA291" s="36">
        <f t="shared" si="166"/>
        <v>0</v>
      </c>
      <c r="HB291" s="1">
        <v>7</v>
      </c>
      <c r="HC291" s="1">
        <v>51</v>
      </c>
      <c r="HD291" s="1">
        <v>4</v>
      </c>
      <c r="HE291" s="1">
        <v>5</v>
      </c>
      <c r="HF291" s="1">
        <v>4</v>
      </c>
      <c r="HG291" s="1">
        <v>2</v>
      </c>
      <c r="HH291" s="1">
        <v>14</v>
      </c>
      <c r="HI291" s="1">
        <v>4</v>
      </c>
      <c r="HJ291" s="1">
        <v>0</v>
      </c>
      <c r="HM291" s="8"/>
      <c r="HN291" s="8">
        <f t="shared" si="167"/>
        <v>91</v>
      </c>
      <c r="HO291" s="1">
        <v>0</v>
      </c>
      <c r="HP291" s="1">
        <v>0</v>
      </c>
      <c r="HQ291" s="1">
        <v>0</v>
      </c>
      <c r="HR291" s="1">
        <v>0</v>
      </c>
      <c r="HS291" s="1">
        <v>0</v>
      </c>
      <c r="HT291" s="1">
        <v>0</v>
      </c>
      <c r="HU291" s="1">
        <v>0</v>
      </c>
      <c r="HV291" s="1">
        <v>0</v>
      </c>
      <c r="HW291" s="1">
        <v>0</v>
      </c>
      <c r="HZ291" s="8"/>
      <c r="IA291" s="8">
        <f t="shared" si="168"/>
        <v>0</v>
      </c>
      <c r="IB291" s="1">
        <v>1</v>
      </c>
      <c r="IC291" s="1">
        <v>35</v>
      </c>
      <c r="ID291" s="1">
        <v>10</v>
      </c>
      <c r="IE291" s="1">
        <v>5</v>
      </c>
      <c r="IF291" s="1">
        <v>3</v>
      </c>
      <c r="IG291" s="1">
        <v>0</v>
      </c>
      <c r="IH291" s="1">
        <v>4</v>
      </c>
      <c r="II291" s="1">
        <v>5</v>
      </c>
      <c r="IJ291" s="1">
        <v>0</v>
      </c>
      <c r="IM291" s="8"/>
      <c r="IN291" s="8">
        <f t="shared" si="169"/>
        <v>63</v>
      </c>
      <c r="IO291" s="1">
        <v>0</v>
      </c>
      <c r="IP291" s="1">
        <v>0</v>
      </c>
      <c r="IQ291" s="1">
        <v>0</v>
      </c>
      <c r="IR291" s="1">
        <v>0</v>
      </c>
      <c r="IS291" s="1">
        <v>0</v>
      </c>
      <c r="IT291" s="1">
        <v>0</v>
      </c>
      <c r="IU291" s="1">
        <v>0</v>
      </c>
      <c r="IV291" s="1">
        <v>0</v>
      </c>
      <c r="IW291" s="1">
        <v>0</v>
      </c>
      <c r="IZ291" s="8"/>
      <c r="JA291" s="8">
        <f t="shared" si="170"/>
        <v>0</v>
      </c>
      <c r="JB291" s="1">
        <v>0</v>
      </c>
      <c r="JC291" s="1">
        <v>0</v>
      </c>
      <c r="JD291" s="1">
        <v>0</v>
      </c>
      <c r="JE291" s="1">
        <v>0</v>
      </c>
      <c r="JF291" s="1">
        <v>0</v>
      </c>
      <c r="JG291" s="1">
        <v>0</v>
      </c>
      <c r="JH291" s="1">
        <v>0</v>
      </c>
      <c r="JI291" s="1">
        <v>0</v>
      </c>
      <c r="JM291" s="8"/>
      <c r="JN291" s="8">
        <f t="shared" si="171"/>
        <v>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U291" s="1">
        <v>0</v>
      </c>
      <c r="JV291" s="1">
        <v>0</v>
      </c>
      <c r="JW291" s="1">
        <v>0</v>
      </c>
      <c r="JZ291" s="8"/>
      <c r="KA291" s="8">
        <f t="shared" si="172"/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H291" s="1">
        <v>0</v>
      </c>
      <c r="KI291" s="1">
        <v>0</v>
      </c>
      <c r="KJ291" s="1">
        <v>0</v>
      </c>
      <c r="KM291" s="8"/>
      <c r="KN291" s="8">
        <f t="shared" si="173"/>
        <v>0</v>
      </c>
      <c r="KO291" s="1">
        <v>0</v>
      </c>
      <c r="KP291" s="1">
        <v>3</v>
      </c>
      <c r="KQ291" s="1">
        <v>0</v>
      </c>
      <c r="KR291" s="1">
        <v>0</v>
      </c>
      <c r="KS291" s="1">
        <v>0</v>
      </c>
      <c r="KT291" s="1">
        <v>0</v>
      </c>
      <c r="KU291" s="1">
        <v>0</v>
      </c>
      <c r="KV291" s="1">
        <v>0</v>
      </c>
      <c r="KW291" s="1">
        <v>0</v>
      </c>
      <c r="KZ291" s="8"/>
      <c r="LA291" s="8">
        <f t="shared" si="174"/>
        <v>3</v>
      </c>
      <c r="LB291" s="1">
        <v>0</v>
      </c>
      <c r="LC291" s="1">
        <v>3</v>
      </c>
      <c r="LD291" s="1">
        <v>0</v>
      </c>
      <c r="LE291" s="1">
        <v>0</v>
      </c>
      <c r="LF291" s="1">
        <v>0</v>
      </c>
      <c r="LG291" s="1">
        <v>0</v>
      </c>
      <c r="LH291" s="1">
        <v>0</v>
      </c>
      <c r="LI291" s="1">
        <v>0</v>
      </c>
      <c r="LJ291" s="1">
        <v>0</v>
      </c>
      <c r="LM291" s="8"/>
      <c r="LN291" s="8">
        <f t="shared" si="175"/>
        <v>3</v>
      </c>
      <c r="LO291" s="1">
        <v>0</v>
      </c>
      <c r="LP291" s="1">
        <v>3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V291" s="1">
        <v>0</v>
      </c>
      <c r="LW291" s="1">
        <v>0</v>
      </c>
      <c r="LZ291" s="8"/>
      <c r="MA291" s="8">
        <f t="shared" si="176"/>
        <v>3</v>
      </c>
      <c r="MB291" s="1">
        <v>29</v>
      </c>
      <c r="MC291" s="1">
        <v>23</v>
      </c>
      <c r="MD291" s="1">
        <v>14</v>
      </c>
      <c r="ME291" s="1">
        <v>20</v>
      </c>
      <c r="MF291" s="1">
        <v>11</v>
      </c>
      <c r="MG291" s="1">
        <v>7</v>
      </c>
      <c r="MH291" s="1">
        <v>4</v>
      </c>
      <c r="MI291" s="1">
        <v>11</v>
      </c>
      <c r="MJ291" s="1">
        <v>0</v>
      </c>
      <c r="MM291" s="8"/>
      <c r="MN291" s="8">
        <f t="shared" si="177"/>
        <v>119</v>
      </c>
      <c r="MO291" s="1">
        <v>0</v>
      </c>
      <c r="MP291" s="1">
        <v>0</v>
      </c>
      <c r="MQ291" s="1">
        <v>0</v>
      </c>
      <c r="MR291" s="1">
        <v>0</v>
      </c>
      <c r="MS291" s="1">
        <v>0</v>
      </c>
      <c r="MT291" s="1">
        <v>0</v>
      </c>
      <c r="MU291" s="1">
        <v>0</v>
      </c>
      <c r="MV291" s="1">
        <v>0</v>
      </c>
      <c r="MW291" s="1">
        <v>0</v>
      </c>
      <c r="MZ291" s="8"/>
      <c r="NA291" s="8">
        <f t="shared" si="178"/>
        <v>0</v>
      </c>
      <c r="NB291" s="1">
        <v>1</v>
      </c>
      <c r="NC291" s="1">
        <v>0</v>
      </c>
      <c r="ND291" s="1">
        <v>0</v>
      </c>
      <c r="NE291" s="1">
        <v>1</v>
      </c>
      <c r="NF291" s="1">
        <v>0</v>
      </c>
      <c r="NG291" s="1">
        <v>0</v>
      </c>
      <c r="NH291" s="1">
        <v>0</v>
      </c>
      <c r="NI291" s="1">
        <v>0</v>
      </c>
      <c r="NJ291" s="1">
        <v>0</v>
      </c>
      <c r="NM291" s="8"/>
      <c r="NN291" s="8">
        <f t="shared" si="179"/>
        <v>2</v>
      </c>
    </row>
    <row r="292" spans="1:378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1"/>
        <v>7.3142972327162745</v>
      </c>
      <c r="L292" s="6">
        <v>20</v>
      </c>
      <c r="M292" s="1">
        <v>0</v>
      </c>
      <c r="N292" s="1">
        <v>10</v>
      </c>
      <c r="O292" s="1">
        <v>23</v>
      </c>
      <c r="P292" s="1">
        <v>3</v>
      </c>
      <c r="Q292" s="1">
        <v>12</v>
      </c>
      <c r="R292" s="1">
        <v>3</v>
      </c>
      <c r="S292" s="1">
        <v>5</v>
      </c>
      <c r="T292" s="1">
        <v>0</v>
      </c>
      <c r="W292" s="8"/>
      <c r="X292" s="32">
        <f t="shared" si="152"/>
        <v>76</v>
      </c>
      <c r="Y292" s="6">
        <v>5</v>
      </c>
      <c r="Z292" s="1">
        <v>8</v>
      </c>
      <c r="AA292" s="1">
        <v>0</v>
      </c>
      <c r="AB292" s="1">
        <v>0</v>
      </c>
      <c r="AC292" s="1">
        <v>4</v>
      </c>
      <c r="AD292" s="1">
        <v>4</v>
      </c>
      <c r="AE292" s="1">
        <v>3</v>
      </c>
      <c r="AF292" s="1">
        <v>8</v>
      </c>
      <c r="AG292" s="1">
        <v>2</v>
      </c>
      <c r="AH292" s="1">
        <v>0</v>
      </c>
      <c r="AI292" s="1">
        <v>2</v>
      </c>
      <c r="AJ292" s="1">
        <v>4</v>
      </c>
      <c r="AK292" s="1">
        <v>1</v>
      </c>
      <c r="AL292" s="1">
        <v>0</v>
      </c>
      <c r="AM292" s="1">
        <v>2</v>
      </c>
      <c r="AN292" s="1">
        <v>0</v>
      </c>
      <c r="AO292" s="1">
        <v>0</v>
      </c>
      <c r="AP292" s="1">
        <v>0</v>
      </c>
      <c r="AW292" s="32">
        <f t="shared" si="153"/>
        <v>19</v>
      </c>
      <c r="AX292" s="32">
        <f t="shared" si="154"/>
        <v>24</v>
      </c>
      <c r="AY292" s="6">
        <v>1</v>
      </c>
      <c r="AZ292" s="1">
        <v>2</v>
      </c>
      <c r="BA292" s="1">
        <v>0</v>
      </c>
      <c r="BB292" s="1">
        <v>0</v>
      </c>
      <c r="BC292" s="1">
        <v>1</v>
      </c>
      <c r="BD292" s="1">
        <v>0</v>
      </c>
      <c r="BE292" s="1">
        <v>2</v>
      </c>
      <c r="BF292" s="1">
        <v>6</v>
      </c>
      <c r="BG292" s="1">
        <v>0</v>
      </c>
      <c r="BH292" s="1">
        <v>0</v>
      </c>
      <c r="BI292" s="1">
        <v>4</v>
      </c>
      <c r="BJ292" s="1">
        <v>1</v>
      </c>
      <c r="BK292" s="1">
        <v>0</v>
      </c>
      <c r="BL292" s="1">
        <v>1</v>
      </c>
      <c r="BM292" s="1">
        <v>0</v>
      </c>
      <c r="BN292" s="1">
        <v>1</v>
      </c>
      <c r="BO292" s="1">
        <v>0</v>
      </c>
      <c r="BP292" s="1">
        <v>0</v>
      </c>
      <c r="BW292" s="32">
        <f t="shared" si="155"/>
        <v>8</v>
      </c>
      <c r="BX292" s="32">
        <f t="shared" si="156"/>
        <v>11</v>
      </c>
      <c r="BY292" s="6">
        <v>1</v>
      </c>
      <c r="BZ292" s="1">
        <v>3</v>
      </c>
      <c r="CA292" s="1">
        <v>0</v>
      </c>
      <c r="CB292" s="1">
        <v>0</v>
      </c>
      <c r="CC292" s="1">
        <v>1</v>
      </c>
      <c r="CD292" s="1">
        <v>0</v>
      </c>
      <c r="CE292" s="1">
        <v>2</v>
      </c>
      <c r="CF292" s="1">
        <v>2</v>
      </c>
      <c r="CG292" s="1">
        <v>0</v>
      </c>
      <c r="CH292" s="1">
        <v>1</v>
      </c>
      <c r="CI292" s="1">
        <v>1</v>
      </c>
      <c r="CJ292" s="1">
        <v>0</v>
      </c>
      <c r="CK292" s="1">
        <v>1</v>
      </c>
      <c r="CL292" s="1">
        <v>0</v>
      </c>
      <c r="CM292" s="1">
        <v>2</v>
      </c>
      <c r="CN292" s="1">
        <v>0</v>
      </c>
      <c r="CO292" s="1">
        <v>0</v>
      </c>
      <c r="CP292" s="1">
        <v>0</v>
      </c>
      <c r="CW292" s="32">
        <f t="shared" si="157"/>
        <v>8</v>
      </c>
      <c r="CX292" s="32">
        <f t="shared" si="158"/>
        <v>6</v>
      </c>
      <c r="CY292" s="6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J292" s="8"/>
      <c r="DK292" s="32">
        <f t="shared" si="159"/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W292" s="8"/>
      <c r="DX292" s="32">
        <f t="shared" si="160"/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J292" s="8"/>
      <c r="EK292" s="32">
        <f t="shared" si="161"/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W292" s="8"/>
      <c r="EX292" s="36">
        <f t="shared" si="162"/>
        <v>0</v>
      </c>
      <c r="EY292" s="15">
        <f t="shared" si="148"/>
        <v>0</v>
      </c>
      <c r="EZ292" s="10">
        <f t="shared" si="149"/>
        <v>7.3142972327162745</v>
      </c>
      <c r="FA292" s="11">
        <f t="shared" si="150"/>
        <v>0</v>
      </c>
      <c r="FB292" s="6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M292" s="8"/>
      <c r="FN292" s="32">
        <f t="shared" si="163"/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Z292" s="8"/>
      <c r="GA292" s="32">
        <f t="shared" si="164"/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M292" s="8"/>
      <c r="GN292" s="32">
        <f t="shared" si="165"/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U292" s="1">
        <v>0</v>
      </c>
      <c r="GV292" s="1">
        <v>0</v>
      </c>
      <c r="GZ292" s="8"/>
      <c r="HA292" s="36">
        <f t="shared" si="166"/>
        <v>0</v>
      </c>
      <c r="HB292" s="1">
        <v>6</v>
      </c>
      <c r="HC292" s="1">
        <v>0</v>
      </c>
      <c r="HD292" s="1">
        <v>0</v>
      </c>
      <c r="HE292" s="1">
        <v>3</v>
      </c>
      <c r="HF292" s="1">
        <v>1</v>
      </c>
      <c r="HG292" s="1">
        <v>1</v>
      </c>
      <c r="HH292" s="1">
        <v>1</v>
      </c>
      <c r="HI292" s="1">
        <v>0</v>
      </c>
      <c r="HJ292" s="1">
        <v>0</v>
      </c>
      <c r="HM292" s="8"/>
      <c r="HN292" s="8">
        <f t="shared" si="167"/>
        <v>12</v>
      </c>
      <c r="HO292" s="1">
        <v>0</v>
      </c>
      <c r="HP292" s="1">
        <v>0</v>
      </c>
      <c r="HQ292" s="1">
        <v>0</v>
      </c>
      <c r="HR292" s="1">
        <v>0</v>
      </c>
      <c r="HS292" s="1">
        <v>0</v>
      </c>
      <c r="HT292" s="1">
        <v>0</v>
      </c>
      <c r="HU292" s="1">
        <v>0</v>
      </c>
      <c r="HV292" s="1">
        <v>0</v>
      </c>
      <c r="HW292" s="1">
        <v>0</v>
      </c>
      <c r="HZ292" s="8"/>
      <c r="IA292" s="8">
        <f t="shared" si="168"/>
        <v>0</v>
      </c>
      <c r="IB292" s="1">
        <v>2</v>
      </c>
      <c r="IC292" s="1">
        <v>0</v>
      </c>
      <c r="ID292" s="1">
        <v>0</v>
      </c>
      <c r="IE292" s="1">
        <v>2</v>
      </c>
      <c r="IF292" s="1">
        <v>1</v>
      </c>
      <c r="IG292" s="1">
        <v>0</v>
      </c>
      <c r="IH292" s="1">
        <v>0</v>
      </c>
      <c r="II292" s="1">
        <v>0</v>
      </c>
      <c r="IJ292" s="1">
        <v>0</v>
      </c>
      <c r="IM292" s="8"/>
      <c r="IN292" s="8">
        <f t="shared" si="169"/>
        <v>5</v>
      </c>
      <c r="IO292" s="1">
        <v>0</v>
      </c>
      <c r="IP292" s="1">
        <v>0</v>
      </c>
      <c r="IQ292" s="1">
        <v>0</v>
      </c>
      <c r="IR292" s="1">
        <v>0</v>
      </c>
      <c r="IS292" s="1">
        <v>0</v>
      </c>
      <c r="IT292" s="1">
        <v>0</v>
      </c>
      <c r="IU292" s="1">
        <v>0</v>
      </c>
      <c r="IV292" s="1">
        <v>0</v>
      </c>
      <c r="IW292" s="1">
        <v>0</v>
      </c>
      <c r="IZ292" s="8"/>
      <c r="JA292" s="8">
        <f t="shared" si="170"/>
        <v>0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H292" s="1">
        <v>0</v>
      </c>
      <c r="JI292" s="1">
        <v>0</v>
      </c>
      <c r="JM292" s="8"/>
      <c r="JN292" s="8">
        <f t="shared" si="171"/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0</v>
      </c>
      <c r="JV292" s="1">
        <v>0</v>
      </c>
      <c r="JW292" s="1">
        <v>0</v>
      </c>
      <c r="JZ292" s="8"/>
      <c r="KA292" s="8">
        <f t="shared" si="172"/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H292" s="1">
        <v>0</v>
      </c>
      <c r="KI292" s="1">
        <v>0</v>
      </c>
      <c r="KJ292" s="1">
        <v>0</v>
      </c>
      <c r="KM292" s="8"/>
      <c r="KN292" s="8">
        <f t="shared" si="173"/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v>0</v>
      </c>
      <c r="KU292" s="1">
        <v>0</v>
      </c>
      <c r="KV292" s="1">
        <v>0</v>
      </c>
      <c r="KW292" s="1">
        <v>0</v>
      </c>
      <c r="KZ292" s="8"/>
      <c r="LA292" s="8">
        <f t="shared" si="174"/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G292" s="1">
        <v>0</v>
      </c>
      <c r="LH292" s="1">
        <v>0</v>
      </c>
      <c r="LI292" s="1">
        <v>0</v>
      </c>
      <c r="LJ292" s="1">
        <v>0</v>
      </c>
      <c r="LM292" s="8"/>
      <c r="LN292" s="8">
        <f t="shared" si="175"/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U292" s="1">
        <v>0</v>
      </c>
      <c r="LV292" s="1">
        <v>0</v>
      </c>
      <c r="LW292" s="1">
        <v>0</v>
      </c>
      <c r="LZ292" s="8"/>
      <c r="MA292" s="8">
        <f t="shared" si="176"/>
        <v>0</v>
      </c>
      <c r="MB292" s="1">
        <v>5</v>
      </c>
      <c r="MC292" s="1">
        <v>0</v>
      </c>
      <c r="MD292" s="1">
        <v>2</v>
      </c>
      <c r="ME292" s="1">
        <v>8</v>
      </c>
      <c r="MF292" s="1">
        <v>2</v>
      </c>
      <c r="MG292" s="1">
        <v>5</v>
      </c>
      <c r="MH292" s="1">
        <v>1</v>
      </c>
      <c r="MI292" s="1">
        <v>0</v>
      </c>
      <c r="MJ292" s="1">
        <v>0</v>
      </c>
      <c r="MM292" s="8"/>
      <c r="MN292" s="8">
        <f t="shared" si="177"/>
        <v>23</v>
      </c>
      <c r="MO292" s="1">
        <v>0</v>
      </c>
      <c r="MP292" s="1">
        <v>0</v>
      </c>
      <c r="MQ292" s="1">
        <v>0</v>
      </c>
      <c r="MR292" s="1">
        <v>0</v>
      </c>
      <c r="MS292" s="1">
        <v>0</v>
      </c>
      <c r="MT292" s="1">
        <v>0</v>
      </c>
      <c r="MU292" s="1">
        <v>0</v>
      </c>
      <c r="MV292" s="1">
        <v>0</v>
      </c>
      <c r="MW292" s="1">
        <v>0</v>
      </c>
      <c r="MZ292" s="8"/>
      <c r="NA292" s="8">
        <f t="shared" si="178"/>
        <v>0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H292" s="1">
        <v>0</v>
      </c>
      <c r="NI292" s="1">
        <v>0</v>
      </c>
      <c r="NJ292" s="1">
        <v>0</v>
      </c>
      <c r="NM292" s="8"/>
      <c r="NN292" s="8">
        <f t="shared" si="179"/>
        <v>0</v>
      </c>
    </row>
    <row r="293" spans="1:378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1"/>
        <v>17.768284627446473</v>
      </c>
      <c r="L293" s="6">
        <v>0</v>
      </c>
      <c r="M293" s="1">
        <v>0</v>
      </c>
      <c r="N293" s="1">
        <v>0</v>
      </c>
      <c r="O293" s="1">
        <v>0</v>
      </c>
      <c r="P293" s="1">
        <v>3</v>
      </c>
      <c r="Q293" s="1">
        <v>3</v>
      </c>
      <c r="R293" s="1">
        <v>0</v>
      </c>
      <c r="S293" s="1">
        <v>2</v>
      </c>
      <c r="T293" s="1">
        <v>0</v>
      </c>
      <c r="W293" s="8"/>
      <c r="X293" s="32">
        <f t="shared" si="152"/>
        <v>8</v>
      </c>
      <c r="Y293" s="6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2</v>
      </c>
      <c r="AK293" s="1">
        <v>0</v>
      </c>
      <c r="AL293" s="1">
        <v>0</v>
      </c>
      <c r="AM293" s="1">
        <v>0</v>
      </c>
      <c r="AN293" s="1">
        <v>2</v>
      </c>
      <c r="AO293" s="1">
        <v>0</v>
      </c>
      <c r="AP293" s="1">
        <v>0</v>
      </c>
      <c r="AW293" s="32">
        <f t="shared" si="153"/>
        <v>0</v>
      </c>
      <c r="AX293" s="32">
        <f t="shared" si="154"/>
        <v>4</v>
      </c>
      <c r="AY293" s="6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1</v>
      </c>
      <c r="BH293" s="1">
        <v>1</v>
      </c>
      <c r="BI293" s="1">
        <v>1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W293" s="32">
        <f t="shared" si="155"/>
        <v>2</v>
      </c>
      <c r="BX293" s="32">
        <f t="shared" si="156"/>
        <v>1</v>
      </c>
      <c r="BY293" s="6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1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M293" s="1">
        <v>0</v>
      </c>
      <c r="CN293" s="1">
        <v>0</v>
      </c>
      <c r="CO293" s="1">
        <v>0</v>
      </c>
      <c r="CP293" s="1">
        <v>0</v>
      </c>
      <c r="CW293" s="32">
        <f t="shared" si="157"/>
        <v>1</v>
      </c>
      <c r="CX293" s="32">
        <f t="shared" si="158"/>
        <v>0</v>
      </c>
      <c r="CY293" s="6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J293" s="8"/>
      <c r="DK293" s="32">
        <f t="shared" si="159"/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W293" s="8"/>
      <c r="DX293" s="32">
        <f t="shared" si="160"/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J293" s="8"/>
      <c r="EK293" s="32">
        <f t="shared" si="161"/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W293" s="8"/>
      <c r="EX293" s="36">
        <f t="shared" si="162"/>
        <v>0</v>
      </c>
      <c r="EY293" s="15">
        <f t="shared" si="148"/>
        <v>0</v>
      </c>
      <c r="EZ293" s="10">
        <f t="shared" si="149"/>
        <v>17.768284627446473</v>
      </c>
      <c r="FA293" s="11">
        <f t="shared" si="150"/>
        <v>0</v>
      </c>
      <c r="FB293" s="6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M293" s="8"/>
      <c r="FN293" s="32">
        <f t="shared" si="163"/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Z293" s="8"/>
      <c r="GA293" s="32">
        <f t="shared" si="164"/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M293" s="8"/>
      <c r="GN293" s="32">
        <f t="shared" si="165"/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V293" s="1">
        <v>0</v>
      </c>
      <c r="GZ293" s="8"/>
      <c r="HA293" s="36">
        <f t="shared" si="166"/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3</v>
      </c>
      <c r="HH293" s="1">
        <v>0</v>
      </c>
      <c r="HI293" s="1">
        <v>5</v>
      </c>
      <c r="HJ293" s="1">
        <v>0</v>
      </c>
      <c r="HM293" s="8"/>
      <c r="HN293" s="8">
        <f t="shared" si="167"/>
        <v>8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0</v>
      </c>
      <c r="HU293" s="1">
        <v>0</v>
      </c>
      <c r="HV293" s="1">
        <v>0</v>
      </c>
      <c r="HW293" s="1">
        <v>0</v>
      </c>
      <c r="HZ293" s="8"/>
      <c r="IA293" s="8">
        <f t="shared" si="168"/>
        <v>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H293" s="1">
        <v>0</v>
      </c>
      <c r="II293" s="1">
        <v>0</v>
      </c>
      <c r="IJ293" s="1">
        <v>0</v>
      </c>
      <c r="IM293" s="8"/>
      <c r="IN293" s="8">
        <f t="shared" si="169"/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U293" s="1">
        <v>0</v>
      </c>
      <c r="IV293" s="1">
        <v>0</v>
      </c>
      <c r="IW293" s="1">
        <v>0</v>
      </c>
      <c r="IZ293" s="8"/>
      <c r="JA293" s="8">
        <f t="shared" si="170"/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H293" s="1">
        <v>0</v>
      </c>
      <c r="JI293" s="1">
        <v>0</v>
      </c>
      <c r="JM293" s="8"/>
      <c r="JN293" s="8">
        <f t="shared" si="171"/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U293" s="1">
        <v>0</v>
      </c>
      <c r="JV293" s="1">
        <v>0</v>
      </c>
      <c r="JW293" s="1">
        <v>0</v>
      </c>
      <c r="JZ293" s="8"/>
      <c r="KA293" s="8">
        <f t="shared" si="172"/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H293" s="1">
        <v>0</v>
      </c>
      <c r="KI293" s="1">
        <v>0</v>
      </c>
      <c r="KJ293" s="1">
        <v>0</v>
      </c>
      <c r="KM293" s="8"/>
      <c r="KN293" s="8">
        <f t="shared" si="173"/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T293" s="1">
        <v>0</v>
      </c>
      <c r="KU293" s="1">
        <v>0</v>
      </c>
      <c r="KV293" s="1">
        <v>0</v>
      </c>
      <c r="KW293" s="1">
        <v>0</v>
      </c>
      <c r="KZ293" s="8"/>
      <c r="LA293" s="8">
        <f t="shared" si="174"/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H293" s="1">
        <v>0</v>
      </c>
      <c r="LI293" s="1">
        <v>0</v>
      </c>
      <c r="LJ293" s="1">
        <v>0</v>
      </c>
      <c r="LM293" s="8"/>
      <c r="LN293" s="8">
        <f t="shared" si="175"/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T293" s="1">
        <v>0</v>
      </c>
      <c r="LU293" s="1">
        <v>0</v>
      </c>
      <c r="LV293" s="1">
        <v>0</v>
      </c>
      <c r="LW293" s="1">
        <v>0</v>
      </c>
      <c r="LZ293" s="8"/>
      <c r="MA293" s="8">
        <f t="shared" si="176"/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H293" s="1">
        <v>0</v>
      </c>
      <c r="MI293" s="1">
        <v>3</v>
      </c>
      <c r="MJ293" s="1">
        <v>0</v>
      </c>
      <c r="MM293" s="8"/>
      <c r="MN293" s="8">
        <f t="shared" si="177"/>
        <v>3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U293" s="1">
        <v>0</v>
      </c>
      <c r="MV293" s="1">
        <v>0</v>
      </c>
      <c r="MW293" s="1">
        <v>0</v>
      </c>
      <c r="MZ293" s="8"/>
      <c r="NA293" s="8">
        <f t="shared" si="178"/>
        <v>0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H293" s="1">
        <v>0</v>
      </c>
      <c r="NI293" s="1">
        <v>0</v>
      </c>
      <c r="NJ293" s="1">
        <v>0</v>
      </c>
      <c r="NM293" s="8"/>
      <c r="NN293" s="8">
        <f t="shared" si="179"/>
        <v>0</v>
      </c>
    </row>
    <row r="294" spans="1:37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1"/>
        <v>2.5551995779647529</v>
      </c>
      <c r="L294" s="6">
        <v>10</v>
      </c>
      <c r="M294" s="1">
        <v>2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W294" s="8"/>
      <c r="X294" s="32">
        <f t="shared" si="152"/>
        <v>12</v>
      </c>
      <c r="Y294" s="6">
        <v>4</v>
      </c>
      <c r="Z294" s="1">
        <v>4</v>
      </c>
      <c r="AA294" s="1">
        <v>1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W294" s="32">
        <f t="shared" si="153"/>
        <v>5</v>
      </c>
      <c r="AX294" s="32">
        <f t="shared" si="154"/>
        <v>4</v>
      </c>
      <c r="AY294" s="6">
        <v>2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W294" s="32">
        <f t="shared" si="155"/>
        <v>2</v>
      </c>
      <c r="BX294" s="32">
        <f t="shared" si="156"/>
        <v>0</v>
      </c>
      <c r="BY294" s="6">
        <v>0</v>
      </c>
      <c r="BZ294" s="1">
        <v>0</v>
      </c>
      <c r="CA294" s="1">
        <v>0</v>
      </c>
      <c r="CB294" s="1">
        <v>1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1">
        <v>0</v>
      </c>
      <c r="CM294" s="1">
        <v>0</v>
      </c>
      <c r="CN294" s="1">
        <v>0</v>
      </c>
      <c r="CO294" s="1">
        <v>0</v>
      </c>
      <c r="CP294" s="1">
        <v>0</v>
      </c>
      <c r="CW294" s="32">
        <f t="shared" si="157"/>
        <v>0</v>
      </c>
      <c r="CX294" s="32">
        <f t="shared" si="158"/>
        <v>1</v>
      </c>
      <c r="CY294" s="6">
        <v>7</v>
      </c>
      <c r="CZ294" s="1">
        <v>0</v>
      </c>
      <c r="DA294" s="1">
        <v>7</v>
      </c>
      <c r="DB294" s="1">
        <v>0</v>
      </c>
      <c r="DC294" s="1">
        <v>0</v>
      </c>
      <c r="DD294" s="1">
        <v>2</v>
      </c>
      <c r="DE294" s="1">
        <v>0</v>
      </c>
      <c r="DF294" s="1">
        <v>0</v>
      </c>
      <c r="DG294" s="1">
        <v>0</v>
      </c>
      <c r="DJ294" s="8"/>
      <c r="DK294" s="32">
        <f t="shared" si="159"/>
        <v>16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  <c r="DW294" s="8"/>
      <c r="DX294" s="32">
        <f t="shared" si="160"/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J294" s="8"/>
      <c r="EK294" s="32">
        <f t="shared" si="161"/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W294" s="8"/>
      <c r="EX294" s="36">
        <f t="shared" si="162"/>
        <v>0</v>
      </c>
      <c r="EY294" s="15">
        <f t="shared" si="148"/>
        <v>16</v>
      </c>
      <c r="EZ294" s="10">
        <f t="shared" si="149"/>
        <v>2.5551995779647529</v>
      </c>
      <c r="FA294" s="11">
        <f t="shared" si="150"/>
        <v>626.17417981667757</v>
      </c>
      <c r="FB294" s="6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M294" s="8"/>
      <c r="FN294" s="32">
        <f t="shared" si="163"/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Z294" s="8"/>
      <c r="GA294" s="32">
        <f t="shared" si="164"/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M294" s="8"/>
      <c r="GN294" s="32">
        <f t="shared" si="165"/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U294" s="1">
        <v>0</v>
      </c>
      <c r="GV294" s="1">
        <v>0</v>
      </c>
      <c r="GZ294" s="8"/>
      <c r="HA294" s="36">
        <f t="shared" si="166"/>
        <v>0</v>
      </c>
      <c r="HB294" s="1">
        <v>7</v>
      </c>
      <c r="HC294" s="1">
        <v>0</v>
      </c>
      <c r="HD294" s="1">
        <v>0</v>
      </c>
      <c r="HE294" s="1">
        <v>0</v>
      </c>
      <c r="HF294" s="1">
        <v>0</v>
      </c>
      <c r="HG294" s="1">
        <v>2</v>
      </c>
      <c r="HH294" s="1">
        <v>0</v>
      </c>
      <c r="HI294" s="1">
        <v>0</v>
      </c>
      <c r="HJ294" s="1">
        <v>0</v>
      </c>
      <c r="HM294" s="8"/>
      <c r="HN294" s="8">
        <f t="shared" si="167"/>
        <v>9</v>
      </c>
      <c r="HO294" s="1">
        <v>0</v>
      </c>
      <c r="HP294" s="1">
        <v>0</v>
      </c>
      <c r="HQ294" s="1">
        <v>0</v>
      </c>
      <c r="HR294" s="1">
        <v>0</v>
      </c>
      <c r="HS294" s="1">
        <v>0</v>
      </c>
      <c r="HT294" s="1">
        <v>0</v>
      </c>
      <c r="HU294" s="1">
        <v>0</v>
      </c>
      <c r="HV294" s="1">
        <v>0</v>
      </c>
      <c r="HW294" s="1">
        <v>0</v>
      </c>
      <c r="HZ294" s="8"/>
      <c r="IA294" s="8">
        <f t="shared" si="168"/>
        <v>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G294" s="1">
        <v>0</v>
      </c>
      <c r="IH294" s="1">
        <v>0</v>
      </c>
      <c r="II294" s="1">
        <v>0</v>
      </c>
      <c r="IJ294" s="1">
        <v>0</v>
      </c>
      <c r="IM294" s="8"/>
      <c r="IN294" s="8">
        <f t="shared" si="169"/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V294" s="1">
        <v>0</v>
      </c>
      <c r="IW294" s="1">
        <v>0</v>
      </c>
      <c r="IZ294" s="8"/>
      <c r="JA294" s="8">
        <f t="shared" si="170"/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H294" s="1">
        <v>0</v>
      </c>
      <c r="JI294" s="1">
        <v>0</v>
      </c>
      <c r="JM294" s="8"/>
      <c r="JN294" s="8">
        <f t="shared" si="171"/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U294" s="1">
        <v>0</v>
      </c>
      <c r="JV294" s="1">
        <v>0</v>
      </c>
      <c r="JW294" s="1">
        <v>0</v>
      </c>
      <c r="JZ294" s="8"/>
      <c r="KA294" s="8">
        <f t="shared" si="172"/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H294" s="1">
        <v>0</v>
      </c>
      <c r="KI294" s="1">
        <v>0</v>
      </c>
      <c r="KJ294" s="1">
        <v>0</v>
      </c>
      <c r="KM294" s="8"/>
      <c r="KN294" s="8">
        <f t="shared" si="173"/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U294" s="1">
        <v>0</v>
      </c>
      <c r="KV294" s="1">
        <v>0</v>
      </c>
      <c r="KW294" s="1">
        <v>0</v>
      </c>
      <c r="KZ294" s="8"/>
      <c r="LA294" s="8">
        <f t="shared" si="174"/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H294" s="1">
        <v>0</v>
      </c>
      <c r="LI294" s="1">
        <v>0</v>
      </c>
      <c r="LJ294" s="1">
        <v>0</v>
      </c>
      <c r="LM294" s="8"/>
      <c r="LN294" s="8">
        <f t="shared" si="175"/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U294" s="1">
        <v>0</v>
      </c>
      <c r="LV294" s="1">
        <v>0</v>
      </c>
      <c r="LW294" s="1">
        <v>0</v>
      </c>
      <c r="LZ294" s="8"/>
      <c r="MA294" s="8">
        <f t="shared" si="176"/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H294" s="1">
        <v>0</v>
      </c>
      <c r="MI294" s="1">
        <v>0</v>
      </c>
      <c r="MJ294" s="1">
        <v>0</v>
      </c>
      <c r="MM294" s="8"/>
      <c r="MN294" s="8">
        <f t="shared" si="177"/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U294" s="1">
        <v>0</v>
      </c>
      <c r="MV294" s="1">
        <v>0</v>
      </c>
      <c r="MW294" s="1">
        <v>0</v>
      </c>
      <c r="MZ294" s="8"/>
      <c r="NA294" s="8">
        <f t="shared" si="178"/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H294" s="1">
        <v>0</v>
      </c>
      <c r="NI294" s="1">
        <v>0</v>
      </c>
      <c r="NJ294" s="1">
        <v>0</v>
      </c>
      <c r="NM294" s="8"/>
      <c r="NN294" s="8">
        <f t="shared" si="179"/>
        <v>0</v>
      </c>
    </row>
    <row r="295" spans="1:378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1"/>
        <v>2.1155061440941938</v>
      </c>
      <c r="L295" s="6">
        <v>11</v>
      </c>
      <c r="M295" s="1">
        <v>5</v>
      </c>
      <c r="N295" s="1">
        <v>2</v>
      </c>
      <c r="O295" s="1">
        <v>0</v>
      </c>
      <c r="P295" s="1">
        <v>0</v>
      </c>
      <c r="Q295" s="1">
        <v>2</v>
      </c>
      <c r="R295" s="1">
        <v>1</v>
      </c>
      <c r="S295" s="1">
        <v>1</v>
      </c>
      <c r="T295" s="1">
        <v>0</v>
      </c>
      <c r="W295" s="8"/>
      <c r="X295" s="32">
        <f t="shared" si="152"/>
        <v>22</v>
      </c>
      <c r="Y295" s="6">
        <v>3</v>
      </c>
      <c r="Z295" s="1">
        <v>1</v>
      </c>
      <c r="AA295" s="1">
        <v>1</v>
      </c>
      <c r="AB295" s="1">
        <v>2</v>
      </c>
      <c r="AC295" s="1">
        <v>1</v>
      </c>
      <c r="AD295" s="1">
        <v>1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W295" s="32">
        <f t="shared" si="153"/>
        <v>5</v>
      </c>
      <c r="AX295" s="32">
        <f t="shared" si="154"/>
        <v>4</v>
      </c>
      <c r="AY295" s="6">
        <v>3</v>
      </c>
      <c r="AZ295" s="1">
        <v>2</v>
      </c>
      <c r="BA295" s="1">
        <v>0</v>
      </c>
      <c r="BB295" s="1">
        <v>1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1</v>
      </c>
      <c r="BJ295" s="1">
        <v>1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W295" s="32">
        <f t="shared" si="155"/>
        <v>4</v>
      </c>
      <c r="BX295" s="32">
        <f t="shared" si="156"/>
        <v>4</v>
      </c>
      <c r="BY295" s="6">
        <v>1</v>
      </c>
      <c r="BZ295" s="1">
        <v>1</v>
      </c>
      <c r="CA295" s="1">
        <v>1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1</v>
      </c>
      <c r="CL295" s="1">
        <v>0</v>
      </c>
      <c r="CM295" s="1">
        <v>0</v>
      </c>
      <c r="CN295" s="1">
        <v>1</v>
      </c>
      <c r="CO295" s="1">
        <v>0</v>
      </c>
      <c r="CP295" s="1">
        <v>0</v>
      </c>
      <c r="CW295" s="32">
        <f t="shared" si="157"/>
        <v>3</v>
      </c>
      <c r="CX295" s="32">
        <f t="shared" si="158"/>
        <v>2</v>
      </c>
      <c r="CY295" s="6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J295" s="8"/>
      <c r="DK295" s="32">
        <f t="shared" si="159"/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W295" s="8"/>
      <c r="DX295" s="32">
        <f t="shared" si="160"/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J295" s="8"/>
      <c r="EK295" s="32">
        <f t="shared" si="161"/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W295" s="8"/>
      <c r="EX295" s="36">
        <f t="shared" si="162"/>
        <v>0</v>
      </c>
      <c r="EY295" s="15">
        <f t="shared" si="148"/>
        <v>0</v>
      </c>
      <c r="EZ295" s="10">
        <f t="shared" si="149"/>
        <v>2.1155061440941938</v>
      </c>
      <c r="FA295" s="11">
        <f t="shared" si="150"/>
        <v>0</v>
      </c>
      <c r="FB295" s="6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M295" s="8"/>
      <c r="FN295" s="32">
        <f t="shared" si="163"/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Z295" s="8"/>
      <c r="GA295" s="32">
        <f t="shared" si="164"/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M295" s="8"/>
      <c r="GN295" s="32">
        <f t="shared" si="165"/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V295" s="1">
        <v>0</v>
      </c>
      <c r="GZ295" s="8"/>
      <c r="HA295" s="36">
        <f t="shared" si="166"/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H295" s="1">
        <v>0</v>
      </c>
      <c r="HI295" s="1">
        <v>0</v>
      </c>
      <c r="HJ295" s="1">
        <v>0</v>
      </c>
      <c r="HM295" s="8"/>
      <c r="HN295" s="8">
        <f t="shared" si="167"/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V295" s="1">
        <v>0</v>
      </c>
      <c r="HW295" s="1">
        <v>0</v>
      </c>
      <c r="HZ295" s="8"/>
      <c r="IA295" s="8">
        <f t="shared" si="168"/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H295" s="1">
        <v>0</v>
      </c>
      <c r="II295" s="1">
        <v>0</v>
      </c>
      <c r="IJ295" s="1">
        <v>0</v>
      </c>
      <c r="IM295" s="8"/>
      <c r="IN295" s="8">
        <f t="shared" si="169"/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U295" s="1">
        <v>0</v>
      </c>
      <c r="IV295" s="1">
        <v>0</v>
      </c>
      <c r="IW295" s="1">
        <v>0</v>
      </c>
      <c r="IZ295" s="8"/>
      <c r="JA295" s="8">
        <f t="shared" si="170"/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H295" s="1">
        <v>0</v>
      </c>
      <c r="JI295" s="1">
        <v>0</v>
      </c>
      <c r="JM295" s="8"/>
      <c r="JN295" s="8">
        <f t="shared" si="171"/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U295" s="1">
        <v>0</v>
      </c>
      <c r="JV295" s="1">
        <v>0</v>
      </c>
      <c r="JW295" s="1">
        <v>0</v>
      </c>
      <c r="JZ295" s="8"/>
      <c r="KA295" s="8">
        <f t="shared" si="172"/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H295" s="1">
        <v>0</v>
      </c>
      <c r="KI295" s="1">
        <v>0</v>
      </c>
      <c r="KJ295" s="1">
        <v>0</v>
      </c>
      <c r="KM295" s="8"/>
      <c r="KN295" s="8">
        <f t="shared" si="173"/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U295" s="1">
        <v>0</v>
      </c>
      <c r="KV295" s="1">
        <v>0</v>
      </c>
      <c r="KW295" s="1">
        <v>0</v>
      </c>
      <c r="KZ295" s="8"/>
      <c r="LA295" s="8">
        <f t="shared" si="174"/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H295" s="1">
        <v>0</v>
      </c>
      <c r="LI295" s="1">
        <v>0</v>
      </c>
      <c r="LJ295" s="1">
        <v>0</v>
      </c>
      <c r="LM295" s="8"/>
      <c r="LN295" s="8">
        <f t="shared" si="175"/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U295" s="1">
        <v>0</v>
      </c>
      <c r="LV295" s="1">
        <v>0</v>
      </c>
      <c r="LW295" s="1">
        <v>0</v>
      </c>
      <c r="LZ295" s="8"/>
      <c r="MA295" s="8">
        <f t="shared" si="176"/>
        <v>0</v>
      </c>
      <c r="MB295" s="1">
        <v>1</v>
      </c>
      <c r="MC295" s="1">
        <v>0</v>
      </c>
      <c r="MD295" s="1">
        <v>0</v>
      </c>
      <c r="ME295" s="1">
        <v>0</v>
      </c>
      <c r="MF295" s="1">
        <v>0</v>
      </c>
      <c r="MG295" s="1">
        <v>0</v>
      </c>
      <c r="MH295" s="1">
        <v>0</v>
      </c>
      <c r="MI295" s="1">
        <v>0</v>
      </c>
      <c r="MJ295" s="1">
        <v>0</v>
      </c>
      <c r="MM295" s="8"/>
      <c r="MN295" s="8">
        <f t="shared" si="177"/>
        <v>1</v>
      </c>
      <c r="MO295" s="1">
        <v>0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U295" s="1">
        <v>0</v>
      </c>
      <c r="MV295" s="1">
        <v>0</v>
      </c>
      <c r="MW295" s="1">
        <v>0</v>
      </c>
      <c r="MZ295" s="8"/>
      <c r="NA295" s="8">
        <f t="shared" si="178"/>
        <v>0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H295" s="1">
        <v>0</v>
      </c>
      <c r="NI295" s="1">
        <v>0</v>
      </c>
      <c r="NJ295" s="1">
        <v>0</v>
      </c>
      <c r="NM295" s="8"/>
      <c r="NN295" s="8">
        <f t="shared" si="179"/>
        <v>0</v>
      </c>
    </row>
    <row r="296" spans="1:37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1"/>
        <v>10.187079727950703</v>
      </c>
      <c r="L296" s="6">
        <v>35</v>
      </c>
      <c r="M296" s="1">
        <v>21</v>
      </c>
      <c r="N296" s="1">
        <v>16</v>
      </c>
      <c r="O296" s="1">
        <v>4</v>
      </c>
      <c r="P296" s="1">
        <v>6</v>
      </c>
      <c r="Q296" s="1">
        <v>3</v>
      </c>
      <c r="R296" s="1">
        <v>0</v>
      </c>
      <c r="S296" s="1">
        <v>8</v>
      </c>
      <c r="T296" s="1">
        <v>0</v>
      </c>
      <c r="W296" s="8"/>
      <c r="X296" s="32">
        <f t="shared" si="152"/>
        <v>93</v>
      </c>
      <c r="Y296" s="6">
        <v>7</v>
      </c>
      <c r="Z296" s="1">
        <v>10</v>
      </c>
      <c r="AA296" s="1">
        <v>6</v>
      </c>
      <c r="AB296" s="1">
        <v>4</v>
      </c>
      <c r="AC296" s="1">
        <v>6</v>
      </c>
      <c r="AD296" s="1">
        <v>6</v>
      </c>
      <c r="AE296" s="1">
        <v>2</v>
      </c>
      <c r="AF296" s="1">
        <v>0</v>
      </c>
      <c r="AG296" s="1">
        <v>2</v>
      </c>
      <c r="AH296" s="1">
        <v>0</v>
      </c>
      <c r="AI296" s="1">
        <v>1</v>
      </c>
      <c r="AJ296" s="1">
        <v>1</v>
      </c>
      <c r="AK296" s="1">
        <v>0</v>
      </c>
      <c r="AL296" s="1">
        <v>0</v>
      </c>
      <c r="AM296" s="1">
        <v>3</v>
      </c>
      <c r="AN296" s="1">
        <v>1</v>
      </c>
      <c r="AO296" s="1">
        <v>0</v>
      </c>
      <c r="AP296" s="1">
        <v>0</v>
      </c>
      <c r="AW296" s="32">
        <f t="shared" si="153"/>
        <v>27</v>
      </c>
      <c r="AX296" s="32">
        <f t="shared" si="154"/>
        <v>22</v>
      </c>
      <c r="AY296" s="6">
        <v>6</v>
      </c>
      <c r="AZ296" s="1">
        <v>8</v>
      </c>
      <c r="BA296" s="1">
        <v>3</v>
      </c>
      <c r="BB296" s="1">
        <v>5</v>
      </c>
      <c r="BC296" s="1">
        <v>1</v>
      </c>
      <c r="BD296" s="1">
        <v>1</v>
      </c>
      <c r="BE296" s="1">
        <v>0</v>
      </c>
      <c r="BF296" s="1">
        <v>1</v>
      </c>
      <c r="BG296" s="1">
        <v>0</v>
      </c>
      <c r="BH296" s="1">
        <v>1</v>
      </c>
      <c r="BI296" s="1">
        <v>1</v>
      </c>
      <c r="BJ296" s="1">
        <v>0</v>
      </c>
      <c r="BK296" s="1">
        <v>0</v>
      </c>
      <c r="BL296" s="1">
        <v>0</v>
      </c>
      <c r="BM296" s="1">
        <v>0</v>
      </c>
      <c r="BN296" s="1">
        <v>1</v>
      </c>
      <c r="BO296" s="1">
        <v>0</v>
      </c>
      <c r="BP296" s="1">
        <v>0</v>
      </c>
      <c r="BW296" s="32">
        <f t="shared" si="155"/>
        <v>11</v>
      </c>
      <c r="BX296" s="32">
        <f t="shared" si="156"/>
        <v>17</v>
      </c>
      <c r="BY296" s="6">
        <v>2</v>
      </c>
      <c r="BZ296" s="1">
        <v>2</v>
      </c>
      <c r="CA296" s="1">
        <v>1</v>
      </c>
      <c r="CB296" s="1">
        <v>2</v>
      </c>
      <c r="CC296" s="1">
        <v>2</v>
      </c>
      <c r="CD296" s="1">
        <v>0</v>
      </c>
      <c r="CE296" s="1">
        <v>1</v>
      </c>
      <c r="CF296" s="1">
        <v>0</v>
      </c>
      <c r="CG296" s="1">
        <v>2</v>
      </c>
      <c r="CH296" s="1">
        <v>1</v>
      </c>
      <c r="CI296" s="1">
        <v>0</v>
      </c>
      <c r="CJ296" s="1">
        <v>0</v>
      </c>
      <c r="CK296" s="1">
        <v>0</v>
      </c>
      <c r="CL296" s="1">
        <v>0</v>
      </c>
      <c r="CM296" s="1">
        <v>1</v>
      </c>
      <c r="CN296" s="1">
        <v>2</v>
      </c>
      <c r="CO296" s="1">
        <v>0</v>
      </c>
      <c r="CP296" s="1">
        <v>0</v>
      </c>
      <c r="CW296" s="32">
        <f t="shared" si="157"/>
        <v>9</v>
      </c>
      <c r="CX296" s="32">
        <f t="shared" si="158"/>
        <v>7</v>
      </c>
      <c r="CY296" s="6">
        <v>4</v>
      </c>
      <c r="CZ296" s="1">
        <v>2</v>
      </c>
      <c r="DA296" s="1">
        <v>3</v>
      </c>
      <c r="DB296" s="1">
        <v>3</v>
      </c>
      <c r="DC296" s="1">
        <v>3</v>
      </c>
      <c r="DD296" s="1">
        <v>1</v>
      </c>
      <c r="DE296" s="1">
        <v>1</v>
      </c>
      <c r="DF296" s="1">
        <v>0</v>
      </c>
      <c r="DG296" s="1">
        <v>0</v>
      </c>
      <c r="DJ296" s="8"/>
      <c r="DK296" s="32">
        <f t="shared" si="159"/>
        <v>17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  <c r="DW296" s="8"/>
      <c r="DX296" s="32">
        <f t="shared" si="160"/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G296" s="1">
        <v>0</v>
      </c>
      <c r="EJ296" s="8"/>
      <c r="EK296" s="32">
        <f t="shared" si="161"/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W296" s="8"/>
      <c r="EX296" s="36">
        <f t="shared" si="162"/>
        <v>0</v>
      </c>
      <c r="EY296" s="15">
        <f t="shared" si="148"/>
        <v>17</v>
      </c>
      <c r="EZ296" s="10">
        <f t="shared" si="149"/>
        <v>10.187079727950703</v>
      </c>
      <c r="FA296" s="11">
        <f t="shared" si="150"/>
        <v>166.87804998086361</v>
      </c>
      <c r="FB296" s="6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M296" s="8"/>
      <c r="FN296" s="32">
        <f t="shared" si="163"/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Z296" s="8"/>
      <c r="GA296" s="32">
        <f t="shared" si="164"/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M296" s="8"/>
      <c r="GN296" s="32">
        <f t="shared" si="165"/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U296" s="1">
        <v>0</v>
      </c>
      <c r="GV296" s="1">
        <v>0</v>
      </c>
      <c r="GZ296" s="8"/>
      <c r="HA296" s="36">
        <f t="shared" si="166"/>
        <v>0</v>
      </c>
      <c r="HB296" s="1">
        <v>6</v>
      </c>
      <c r="HC296" s="1">
        <v>1</v>
      </c>
      <c r="HD296" s="1">
        <v>0</v>
      </c>
      <c r="HE296" s="1">
        <v>2</v>
      </c>
      <c r="HF296" s="1">
        <v>0</v>
      </c>
      <c r="HG296" s="1">
        <v>0</v>
      </c>
      <c r="HH296" s="1">
        <v>0</v>
      </c>
      <c r="HI296" s="1">
        <v>11</v>
      </c>
      <c r="HJ296" s="1">
        <v>0</v>
      </c>
      <c r="HM296" s="8"/>
      <c r="HN296" s="8">
        <f t="shared" si="167"/>
        <v>20</v>
      </c>
      <c r="HO296" s="1">
        <v>0</v>
      </c>
      <c r="HP296" s="1">
        <v>0</v>
      </c>
      <c r="HQ296" s="1">
        <v>0</v>
      </c>
      <c r="HR296" s="1">
        <v>0</v>
      </c>
      <c r="HS296" s="1">
        <v>0</v>
      </c>
      <c r="HT296" s="1">
        <v>0</v>
      </c>
      <c r="HU296" s="1">
        <v>0</v>
      </c>
      <c r="HV296" s="1">
        <v>0</v>
      </c>
      <c r="HW296" s="1">
        <v>0</v>
      </c>
      <c r="HZ296" s="8"/>
      <c r="IA296" s="8">
        <f t="shared" si="168"/>
        <v>0</v>
      </c>
      <c r="IB296" s="1">
        <v>4</v>
      </c>
      <c r="IC296" s="1">
        <v>2</v>
      </c>
      <c r="ID296" s="1">
        <v>3</v>
      </c>
      <c r="IE296" s="1">
        <v>4</v>
      </c>
      <c r="IF296" s="1">
        <v>3</v>
      </c>
      <c r="IG296" s="1">
        <v>1</v>
      </c>
      <c r="IH296" s="1">
        <v>1</v>
      </c>
      <c r="II296" s="1">
        <v>0</v>
      </c>
      <c r="IJ296" s="1">
        <v>0</v>
      </c>
      <c r="IM296" s="8"/>
      <c r="IN296" s="8">
        <f t="shared" si="169"/>
        <v>18</v>
      </c>
      <c r="IO296" s="1">
        <v>0</v>
      </c>
      <c r="IP296" s="1">
        <v>0</v>
      </c>
      <c r="IQ296" s="1">
        <v>0</v>
      </c>
      <c r="IR296" s="1">
        <v>0</v>
      </c>
      <c r="IS296" s="1">
        <v>0</v>
      </c>
      <c r="IT296" s="1">
        <v>0</v>
      </c>
      <c r="IU296" s="1">
        <v>0</v>
      </c>
      <c r="IV296" s="1">
        <v>0</v>
      </c>
      <c r="IW296" s="1">
        <v>0</v>
      </c>
      <c r="IZ296" s="8"/>
      <c r="JA296" s="8">
        <f t="shared" si="170"/>
        <v>0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H296" s="1">
        <v>0</v>
      </c>
      <c r="JI296" s="1">
        <v>0</v>
      </c>
      <c r="JM296" s="8"/>
      <c r="JN296" s="8">
        <f t="shared" si="171"/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U296" s="1">
        <v>0</v>
      </c>
      <c r="JV296" s="1">
        <v>0</v>
      </c>
      <c r="JW296" s="1">
        <v>0</v>
      </c>
      <c r="JZ296" s="8"/>
      <c r="KA296" s="8">
        <f t="shared" si="172"/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v>0</v>
      </c>
      <c r="KH296" s="1">
        <v>0</v>
      </c>
      <c r="KI296" s="1">
        <v>0</v>
      </c>
      <c r="KJ296" s="1">
        <v>0</v>
      </c>
      <c r="KM296" s="8"/>
      <c r="KN296" s="8">
        <f t="shared" si="173"/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T296" s="1">
        <v>0</v>
      </c>
      <c r="KU296" s="1">
        <v>0</v>
      </c>
      <c r="KV296" s="1">
        <v>0</v>
      </c>
      <c r="KW296" s="1">
        <v>0</v>
      </c>
      <c r="KZ296" s="8"/>
      <c r="LA296" s="8">
        <f t="shared" si="174"/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G296" s="1">
        <v>0</v>
      </c>
      <c r="LH296" s="1">
        <v>0</v>
      </c>
      <c r="LI296" s="1">
        <v>0</v>
      </c>
      <c r="LJ296" s="1">
        <v>0</v>
      </c>
      <c r="LM296" s="8"/>
      <c r="LN296" s="8">
        <f t="shared" si="175"/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U296" s="1">
        <v>0</v>
      </c>
      <c r="LV296" s="1">
        <v>0</v>
      </c>
      <c r="LW296" s="1">
        <v>0</v>
      </c>
      <c r="LZ296" s="8"/>
      <c r="MA296" s="8">
        <f t="shared" si="176"/>
        <v>0</v>
      </c>
      <c r="MB296" s="1">
        <v>4</v>
      </c>
      <c r="MC296" s="1">
        <v>6</v>
      </c>
      <c r="MD296" s="1">
        <v>0</v>
      </c>
      <c r="ME296" s="1">
        <v>3</v>
      </c>
      <c r="MF296" s="1">
        <v>3</v>
      </c>
      <c r="MG296" s="1">
        <v>3</v>
      </c>
      <c r="MH296" s="1">
        <v>1</v>
      </c>
      <c r="MI296" s="1">
        <v>6</v>
      </c>
      <c r="MJ296" s="1">
        <v>0</v>
      </c>
      <c r="MM296" s="8"/>
      <c r="MN296" s="8">
        <f t="shared" si="177"/>
        <v>26</v>
      </c>
      <c r="MO296" s="1">
        <v>0</v>
      </c>
      <c r="MP296" s="1">
        <v>0</v>
      </c>
      <c r="MQ296" s="1">
        <v>0</v>
      </c>
      <c r="MR296" s="1">
        <v>0</v>
      </c>
      <c r="MS296" s="1">
        <v>0</v>
      </c>
      <c r="MT296" s="1">
        <v>0</v>
      </c>
      <c r="MU296" s="1">
        <v>0</v>
      </c>
      <c r="MV296" s="1">
        <v>0</v>
      </c>
      <c r="MW296" s="1">
        <v>0</v>
      </c>
      <c r="MZ296" s="8"/>
      <c r="NA296" s="8">
        <f t="shared" si="178"/>
        <v>0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0</v>
      </c>
      <c r="NH296" s="1">
        <v>0</v>
      </c>
      <c r="NI296" s="1">
        <v>0</v>
      </c>
      <c r="NJ296" s="1">
        <v>0</v>
      </c>
      <c r="NM296" s="8"/>
      <c r="NN296" s="8">
        <f t="shared" si="179"/>
        <v>0</v>
      </c>
    </row>
    <row r="297" spans="1:378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1"/>
        <v>10.744868010090173</v>
      </c>
      <c r="L297" s="6">
        <v>9</v>
      </c>
      <c r="M297" s="1">
        <v>6</v>
      </c>
      <c r="N297" s="1">
        <v>7</v>
      </c>
      <c r="O297" s="1">
        <v>4</v>
      </c>
      <c r="P297" s="1">
        <v>10</v>
      </c>
      <c r="Q297" s="1">
        <v>9</v>
      </c>
      <c r="R297" s="1">
        <v>2</v>
      </c>
      <c r="S297" s="1">
        <v>3</v>
      </c>
      <c r="T297" s="1">
        <v>0</v>
      </c>
      <c r="W297" s="8"/>
      <c r="X297" s="32">
        <f t="shared" si="152"/>
        <v>50</v>
      </c>
      <c r="Y297" s="6">
        <v>1</v>
      </c>
      <c r="Z297" s="1">
        <v>1</v>
      </c>
      <c r="AA297" s="1">
        <v>3</v>
      </c>
      <c r="AB297" s="1">
        <v>1</v>
      </c>
      <c r="AC297" s="1">
        <v>3</v>
      </c>
      <c r="AD297" s="1">
        <v>1</v>
      </c>
      <c r="AE297" s="1">
        <v>1</v>
      </c>
      <c r="AF297" s="1">
        <v>0</v>
      </c>
      <c r="AG297" s="1">
        <v>2</v>
      </c>
      <c r="AH297" s="1">
        <v>4</v>
      </c>
      <c r="AI297" s="1">
        <v>4</v>
      </c>
      <c r="AJ297" s="1">
        <v>2</v>
      </c>
      <c r="AK297" s="1">
        <v>1</v>
      </c>
      <c r="AL297" s="1">
        <v>0</v>
      </c>
      <c r="AM297" s="1">
        <v>2</v>
      </c>
      <c r="AN297" s="1">
        <v>1</v>
      </c>
      <c r="AO297" s="1">
        <v>0</v>
      </c>
      <c r="AP297" s="1">
        <v>0</v>
      </c>
      <c r="AW297" s="32">
        <f t="shared" si="153"/>
        <v>17</v>
      </c>
      <c r="AX297" s="32">
        <f t="shared" si="154"/>
        <v>10</v>
      </c>
      <c r="AY297" s="6">
        <v>3</v>
      </c>
      <c r="AZ297" s="1">
        <v>2</v>
      </c>
      <c r="BA297" s="1">
        <v>1</v>
      </c>
      <c r="BB297" s="1">
        <v>1</v>
      </c>
      <c r="BC297" s="1">
        <v>0</v>
      </c>
      <c r="BD297" s="1">
        <v>1</v>
      </c>
      <c r="BE297" s="1">
        <v>3</v>
      </c>
      <c r="BF297" s="1">
        <v>0</v>
      </c>
      <c r="BG297" s="1">
        <v>2</v>
      </c>
      <c r="BH297" s="1">
        <v>1</v>
      </c>
      <c r="BI297" s="1">
        <v>1</v>
      </c>
      <c r="BJ297" s="1">
        <v>0</v>
      </c>
      <c r="BK297" s="1">
        <v>0</v>
      </c>
      <c r="BL297" s="1">
        <v>1</v>
      </c>
      <c r="BM297" s="1">
        <v>0</v>
      </c>
      <c r="BN297" s="1">
        <v>0</v>
      </c>
      <c r="BO297" s="1">
        <v>0</v>
      </c>
      <c r="BP297" s="1">
        <v>0</v>
      </c>
      <c r="BW297" s="32">
        <f t="shared" si="155"/>
        <v>10</v>
      </c>
      <c r="BX297" s="32">
        <f t="shared" si="156"/>
        <v>6</v>
      </c>
      <c r="BY297" s="6">
        <v>0</v>
      </c>
      <c r="BZ297" s="1">
        <v>2</v>
      </c>
      <c r="CA297" s="1">
        <v>0</v>
      </c>
      <c r="CB297" s="1">
        <v>0</v>
      </c>
      <c r="CC297" s="1">
        <v>1</v>
      </c>
      <c r="CD297" s="1">
        <v>1</v>
      </c>
      <c r="CE297" s="1">
        <v>0</v>
      </c>
      <c r="CF297" s="1">
        <v>0</v>
      </c>
      <c r="CG297" s="1">
        <v>1</v>
      </c>
      <c r="CH297" s="1">
        <v>0</v>
      </c>
      <c r="CI297" s="1">
        <v>0</v>
      </c>
      <c r="CJ297" s="1">
        <v>2</v>
      </c>
      <c r="CK297" s="1">
        <v>0</v>
      </c>
      <c r="CL297" s="1">
        <v>0</v>
      </c>
      <c r="CM297" s="1">
        <v>0</v>
      </c>
      <c r="CN297" s="1">
        <v>0</v>
      </c>
      <c r="CO297" s="1">
        <v>0</v>
      </c>
      <c r="CP297" s="1">
        <v>0</v>
      </c>
      <c r="CW297" s="32">
        <f t="shared" si="157"/>
        <v>2</v>
      </c>
      <c r="CX297" s="32">
        <f t="shared" si="158"/>
        <v>5</v>
      </c>
      <c r="CY297" s="6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J297" s="8"/>
      <c r="DK297" s="32">
        <f t="shared" si="159"/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W297" s="8"/>
      <c r="DX297" s="32">
        <f t="shared" si="160"/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J297" s="8"/>
      <c r="EK297" s="32">
        <f t="shared" si="161"/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W297" s="8"/>
      <c r="EX297" s="36">
        <f t="shared" si="162"/>
        <v>0</v>
      </c>
      <c r="EY297" s="15">
        <f t="shared" si="148"/>
        <v>0</v>
      </c>
      <c r="EZ297" s="10">
        <f t="shared" si="149"/>
        <v>10.744868010090173</v>
      </c>
      <c r="FA297" s="11">
        <f t="shared" si="150"/>
        <v>0</v>
      </c>
      <c r="FB297" s="6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M297" s="8"/>
      <c r="FN297" s="32">
        <f t="shared" si="163"/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Z297" s="8"/>
      <c r="GA297" s="32">
        <f t="shared" si="164"/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M297" s="8"/>
      <c r="GN297" s="32">
        <f t="shared" si="165"/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V297" s="1">
        <v>0</v>
      </c>
      <c r="GZ297" s="8"/>
      <c r="HA297" s="36">
        <f t="shared" si="166"/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H297" s="1">
        <v>0</v>
      </c>
      <c r="HI297" s="1">
        <v>10</v>
      </c>
      <c r="HJ297" s="1">
        <v>0</v>
      </c>
      <c r="HM297" s="8"/>
      <c r="HN297" s="8">
        <f t="shared" si="167"/>
        <v>10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U297" s="1">
        <v>0</v>
      </c>
      <c r="HV297" s="1">
        <v>0</v>
      </c>
      <c r="HW297" s="1">
        <v>0</v>
      </c>
      <c r="HZ297" s="8"/>
      <c r="IA297" s="8">
        <f t="shared" si="168"/>
        <v>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H297" s="1">
        <v>0</v>
      </c>
      <c r="II297" s="1">
        <v>0</v>
      </c>
      <c r="IJ297" s="1">
        <v>0</v>
      </c>
      <c r="IM297" s="8"/>
      <c r="IN297" s="8">
        <f t="shared" si="169"/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U297" s="1">
        <v>0</v>
      </c>
      <c r="IV297" s="1">
        <v>0</v>
      </c>
      <c r="IW297" s="1">
        <v>0</v>
      </c>
      <c r="IZ297" s="8"/>
      <c r="JA297" s="8">
        <f t="shared" si="170"/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0</v>
      </c>
      <c r="JI297" s="1">
        <v>0</v>
      </c>
      <c r="JM297" s="8"/>
      <c r="JN297" s="8">
        <f t="shared" si="171"/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U297" s="1">
        <v>0</v>
      </c>
      <c r="JV297" s="1">
        <v>0</v>
      </c>
      <c r="JW297" s="1">
        <v>0</v>
      </c>
      <c r="JZ297" s="8"/>
      <c r="KA297" s="8">
        <f t="shared" si="172"/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G297" s="1">
        <v>0</v>
      </c>
      <c r="KH297" s="1">
        <v>0</v>
      </c>
      <c r="KI297" s="1">
        <v>0</v>
      </c>
      <c r="KJ297" s="1">
        <v>0</v>
      </c>
      <c r="KM297" s="8"/>
      <c r="KN297" s="8">
        <f t="shared" si="173"/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T297" s="1">
        <v>0</v>
      </c>
      <c r="KU297" s="1">
        <v>0</v>
      </c>
      <c r="KV297" s="1">
        <v>0</v>
      </c>
      <c r="KW297" s="1">
        <v>0</v>
      </c>
      <c r="KZ297" s="8"/>
      <c r="LA297" s="8">
        <f t="shared" si="174"/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G297" s="1">
        <v>0</v>
      </c>
      <c r="LH297" s="1">
        <v>0</v>
      </c>
      <c r="LI297" s="1">
        <v>0</v>
      </c>
      <c r="LJ297" s="1">
        <v>0</v>
      </c>
      <c r="LM297" s="8"/>
      <c r="LN297" s="8">
        <f t="shared" si="175"/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U297" s="1">
        <v>0</v>
      </c>
      <c r="LV297" s="1">
        <v>0</v>
      </c>
      <c r="LW297" s="1">
        <v>0</v>
      </c>
      <c r="LZ297" s="8"/>
      <c r="MA297" s="8">
        <f t="shared" si="176"/>
        <v>0</v>
      </c>
      <c r="MB297" s="1">
        <v>1</v>
      </c>
      <c r="MC297" s="1">
        <v>0</v>
      </c>
      <c r="MD297" s="1">
        <v>0</v>
      </c>
      <c r="ME297" s="1">
        <v>0</v>
      </c>
      <c r="MF297" s="1">
        <v>0</v>
      </c>
      <c r="MG297" s="1">
        <v>5</v>
      </c>
      <c r="MH297" s="1">
        <v>1</v>
      </c>
      <c r="MI297" s="1">
        <v>0</v>
      </c>
      <c r="MJ297" s="1">
        <v>0</v>
      </c>
      <c r="MM297" s="8"/>
      <c r="MN297" s="8">
        <f t="shared" si="177"/>
        <v>7</v>
      </c>
      <c r="MO297" s="1">
        <v>0</v>
      </c>
      <c r="MP297" s="1">
        <v>0</v>
      </c>
      <c r="MQ297" s="1">
        <v>0</v>
      </c>
      <c r="MR297" s="1">
        <v>0</v>
      </c>
      <c r="MS297" s="1">
        <v>0</v>
      </c>
      <c r="MT297" s="1">
        <v>0</v>
      </c>
      <c r="MU297" s="1">
        <v>0</v>
      </c>
      <c r="MV297" s="1">
        <v>0</v>
      </c>
      <c r="MW297" s="1">
        <v>0</v>
      </c>
      <c r="MZ297" s="8"/>
      <c r="NA297" s="8">
        <f t="shared" si="178"/>
        <v>0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H297" s="1">
        <v>0</v>
      </c>
      <c r="NI297" s="1">
        <v>0</v>
      </c>
      <c r="NJ297" s="1">
        <v>0</v>
      </c>
      <c r="NM297" s="8"/>
      <c r="NN297" s="8">
        <f t="shared" si="179"/>
        <v>0</v>
      </c>
    </row>
    <row r="298" spans="1:378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1"/>
        <v>10.685492920152543</v>
      </c>
      <c r="L298" s="6">
        <v>7</v>
      </c>
      <c r="M298" s="1">
        <v>6</v>
      </c>
      <c r="N298" s="1">
        <v>3</v>
      </c>
      <c r="O298" s="1">
        <v>8</v>
      </c>
      <c r="P298" s="1">
        <v>3</v>
      </c>
      <c r="Q298" s="1">
        <v>0</v>
      </c>
      <c r="R298" s="1">
        <v>2</v>
      </c>
      <c r="S298" s="1">
        <v>3</v>
      </c>
      <c r="T298" s="1">
        <v>0</v>
      </c>
      <c r="W298" s="8"/>
      <c r="X298" s="32">
        <f t="shared" si="152"/>
        <v>32</v>
      </c>
      <c r="Y298" s="6">
        <v>2</v>
      </c>
      <c r="Z298" s="1">
        <v>2</v>
      </c>
      <c r="AA298" s="1">
        <v>3</v>
      </c>
      <c r="AB298" s="1">
        <v>0</v>
      </c>
      <c r="AC298" s="1">
        <v>2</v>
      </c>
      <c r="AD298" s="1">
        <v>0</v>
      </c>
      <c r="AE298" s="1">
        <v>0</v>
      </c>
      <c r="AF298" s="1">
        <v>3</v>
      </c>
      <c r="AG298" s="1">
        <v>0</v>
      </c>
      <c r="AH298" s="1">
        <v>1</v>
      </c>
      <c r="AI298" s="1">
        <v>0</v>
      </c>
      <c r="AJ298" s="1">
        <v>0</v>
      </c>
      <c r="AK298" s="1">
        <v>2</v>
      </c>
      <c r="AL298" s="1">
        <v>0</v>
      </c>
      <c r="AM298" s="1">
        <v>1</v>
      </c>
      <c r="AN298" s="1">
        <v>1</v>
      </c>
      <c r="AO298" s="1">
        <v>0</v>
      </c>
      <c r="AP298" s="1">
        <v>0</v>
      </c>
      <c r="AW298" s="32">
        <f t="shared" si="153"/>
        <v>10</v>
      </c>
      <c r="AX298" s="32">
        <f t="shared" si="154"/>
        <v>7</v>
      </c>
      <c r="AY298" s="6">
        <v>2</v>
      </c>
      <c r="AZ298" s="1">
        <v>1</v>
      </c>
      <c r="BA298" s="1">
        <v>1</v>
      </c>
      <c r="BB298" s="1">
        <v>2</v>
      </c>
      <c r="BC298" s="1">
        <v>0</v>
      </c>
      <c r="BD298" s="1">
        <v>0</v>
      </c>
      <c r="BE298" s="1">
        <v>0</v>
      </c>
      <c r="BF298" s="1">
        <v>1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1</v>
      </c>
      <c r="BO298" s="1">
        <v>0</v>
      </c>
      <c r="BP298" s="1">
        <v>0</v>
      </c>
      <c r="BW298" s="32">
        <f t="shared" si="155"/>
        <v>3</v>
      </c>
      <c r="BX298" s="32">
        <f t="shared" si="156"/>
        <v>5</v>
      </c>
      <c r="BY298" s="6">
        <v>0</v>
      </c>
      <c r="BZ298" s="1">
        <v>0</v>
      </c>
      <c r="CA298" s="1">
        <v>0</v>
      </c>
      <c r="CB298" s="1">
        <v>0</v>
      </c>
      <c r="CC298" s="1">
        <v>1</v>
      </c>
      <c r="CD298" s="1">
        <v>0</v>
      </c>
      <c r="CE298" s="1">
        <v>2</v>
      </c>
      <c r="CF298" s="1">
        <v>2</v>
      </c>
      <c r="CG298" s="1">
        <v>2</v>
      </c>
      <c r="CH298" s="1">
        <v>0</v>
      </c>
      <c r="CI298" s="1">
        <v>0</v>
      </c>
      <c r="CJ298" s="1">
        <v>0</v>
      </c>
      <c r="CK298" s="1">
        <v>0</v>
      </c>
      <c r="CL298" s="1">
        <v>0</v>
      </c>
      <c r="CM298" s="1">
        <v>0</v>
      </c>
      <c r="CN298" s="1">
        <v>0</v>
      </c>
      <c r="CO298" s="1">
        <v>0</v>
      </c>
      <c r="CP298" s="1">
        <v>0</v>
      </c>
      <c r="CW298" s="32">
        <f t="shared" si="157"/>
        <v>5</v>
      </c>
      <c r="CX298" s="32">
        <f t="shared" si="158"/>
        <v>2</v>
      </c>
      <c r="CY298" s="6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J298" s="8"/>
      <c r="DK298" s="32">
        <f t="shared" si="159"/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W298" s="8"/>
      <c r="DX298" s="32">
        <f t="shared" si="160"/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J298" s="8"/>
      <c r="EK298" s="32">
        <f t="shared" si="161"/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W298" s="8"/>
      <c r="EX298" s="36">
        <f t="shared" si="162"/>
        <v>0</v>
      </c>
      <c r="EY298" s="15">
        <f t="shared" si="148"/>
        <v>0</v>
      </c>
      <c r="EZ298" s="10">
        <f t="shared" si="149"/>
        <v>10.685492920152543</v>
      </c>
      <c r="FA298" s="11">
        <f t="shared" si="150"/>
        <v>0</v>
      </c>
      <c r="FB298" s="6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M298" s="8"/>
      <c r="FN298" s="32">
        <f t="shared" si="163"/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Z298" s="8"/>
      <c r="GA298" s="32">
        <f t="shared" si="164"/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M298" s="8"/>
      <c r="GN298" s="32">
        <f t="shared" si="165"/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V298" s="1">
        <v>0</v>
      </c>
      <c r="GZ298" s="8"/>
      <c r="HA298" s="36">
        <f t="shared" si="166"/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H298" s="1">
        <v>0</v>
      </c>
      <c r="HI298" s="1">
        <v>3</v>
      </c>
      <c r="HJ298" s="1">
        <v>0</v>
      </c>
      <c r="HM298" s="8"/>
      <c r="HN298" s="8">
        <f t="shared" si="167"/>
        <v>3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U298" s="1">
        <v>0</v>
      </c>
      <c r="HV298" s="1">
        <v>0</v>
      </c>
      <c r="HW298" s="1">
        <v>0</v>
      </c>
      <c r="HZ298" s="8"/>
      <c r="IA298" s="8">
        <f t="shared" si="168"/>
        <v>0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H298" s="1">
        <v>0</v>
      </c>
      <c r="II298" s="1">
        <v>0</v>
      </c>
      <c r="IJ298" s="1">
        <v>0</v>
      </c>
      <c r="IM298" s="8"/>
      <c r="IN298" s="8">
        <f t="shared" si="169"/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U298" s="1">
        <v>0</v>
      </c>
      <c r="IV298" s="1">
        <v>0</v>
      </c>
      <c r="IW298" s="1">
        <v>0</v>
      </c>
      <c r="IZ298" s="8"/>
      <c r="JA298" s="8">
        <f t="shared" si="170"/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H298" s="1">
        <v>0</v>
      </c>
      <c r="JI298" s="1">
        <v>0</v>
      </c>
      <c r="JM298" s="8"/>
      <c r="JN298" s="8">
        <f t="shared" si="171"/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U298" s="1">
        <v>0</v>
      </c>
      <c r="JV298" s="1">
        <v>0</v>
      </c>
      <c r="JW298" s="1">
        <v>0</v>
      </c>
      <c r="JZ298" s="8"/>
      <c r="KA298" s="8">
        <f t="shared" si="172"/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G298" s="1">
        <v>0</v>
      </c>
      <c r="KH298" s="1">
        <v>0</v>
      </c>
      <c r="KI298" s="1">
        <v>0</v>
      </c>
      <c r="KJ298" s="1">
        <v>0</v>
      </c>
      <c r="KM298" s="8"/>
      <c r="KN298" s="8">
        <f t="shared" si="173"/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T298" s="1">
        <v>0</v>
      </c>
      <c r="KU298" s="1">
        <v>0</v>
      </c>
      <c r="KV298" s="1">
        <v>0</v>
      </c>
      <c r="KW298" s="1">
        <v>0</v>
      </c>
      <c r="KZ298" s="8"/>
      <c r="LA298" s="8">
        <f t="shared" si="174"/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G298" s="1">
        <v>0</v>
      </c>
      <c r="LH298" s="1">
        <v>0</v>
      </c>
      <c r="LI298" s="1">
        <v>0</v>
      </c>
      <c r="LJ298" s="1">
        <v>0</v>
      </c>
      <c r="LM298" s="8"/>
      <c r="LN298" s="8">
        <f t="shared" si="175"/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U298" s="1">
        <v>0</v>
      </c>
      <c r="LV298" s="1">
        <v>0</v>
      </c>
      <c r="LW298" s="1">
        <v>0</v>
      </c>
      <c r="LZ298" s="8"/>
      <c r="MA298" s="8">
        <f t="shared" si="176"/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H298" s="1">
        <v>0</v>
      </c>
      <c r="MI298" s="1">
        <v>1</v>
      </c>
      <c r="MJ298" s="1">
        <v>0</v>
      </c>
      <c r="MM298" s="8"/>
      <c r="MN298" s="8">
        <f t="shared" si="177"/>
        <v>1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U298" s="1">
        <v>0</v>
      </c>
      <c r="MV298" s="1">
        <v>0</v>
      </c>
      <c r="MW298" s="1">
        <v>0</v>
      </c>
      <c r="MZ298" s="8"/>
      <c r="NA298" s="8">
        <f t="shared" si="178"/>
        <v>0</v>
      </c>
      <c r="NB298" s="1">
        <v>0</v>
      </c>
      <c r="NC298" s="1">
        <v>0</v>
      </c>
      <c r="ND298" s="1">
        <v>0</v>
      </c>
      <c r="NE298" s="1">
        <v>0</v>
      </c>
      <c r="NF298" s="1">
        <v>1</v>
      </c>
      <c r="NG298" s="1">
        <v>0</v>
      </c>
      <c r="NH298" s="1">
        <v>0</v>
      </c>
      <c r="NI298" s="1">
        <v>0</v>
      </c>
      <c r="NJ298" s="1">
        <v>0</v>
      </c>
      <c r="NM298" s="8"/>
      <c r="NN298" s="8">
        <f t="shared" si="179"/>
        <v>1</v>
      </c>
    </row>
    <row r="299" spans="1:37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1"/>
        <v>6.7234372804388194</v>
      </c>
      <c r="L299" s="6">
        <v>8</v>
      </c>
      <c r="M299" s="1">
        <v>3</v>
      </c>
      <c r="N299" s="1">
        <v>3</v>
      </c>
      <c r="O299" s="1">
        <v>0</v>
      </c>
      <c r="P299" s="1">
        <v>1</v>
      </c>
      <c r="Q299" s="1">
        <v>0</v>
      </c>
      <c r="R299" s="1">
        <v>3</v>
      </c>
      <c r="S299" s="1">
        <v>1</v>
      </c>
      <c r="T299" s="1">
        <v>0</v>
      </c>
      <c r="W299" s="8"/>
      <c r="X299" s="32">
        <f t="shared" si="152"/>
        <v>19</v>
      </c>
      <c r="Y299" s="6">
        <v>3</v>
      </c>
      <c r="Z299" s="1">
        <v>3</v>
      </c>
      <c r="AA299" s="1">
        <v>2</v>
      </c>
      <c r="AB299" s="1">
        <v>1</v>
      </c>
      <c r="AC299" s="1">
        <v>1</v>
      </c>
      <c r="AD299" s="1">
        <v>1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2</v>
      </c>
      <c r="AL299" s="1">
        <v>1</v>
      </c>
      <c r="AM299" s="1">
        <v>0</v>
      </c>
      <c r="AN299" s="1">
        <v>1</v>
      </c>
      <c r="AO299" s="1">
        <v>0</v>
      </c>
      <c r="AP299" s="1">
        <v>0</v>
      </c>
      <c r="AW299" s="32">
        <f t="shared" si="153"/>
        <v>8</v>
      </c>
      <c r="AX299" s="32">
        <f t="shared" si="154"/>
        <v>7</v>
      </c>
      <c r="AY299" s="6">
        <v>1</v>
      </c>
      <c r="AZ299" s="1">
        <v>0</v>
      </c>
      <c r="BA299" s="1">
        <v>0</v>
      </c>
      <c r="BB299" s="1">
        <v>0</v>
      </c>
      <c r="BC299" s="1">
        <v>1</v>
      </c>
      <c r="BD299" s="1">
        <v>0</v>
      </c>
      <c r="BE299" s="1">
        <v>0</v>
      </c>
      <c r="BF299" s="1">
        <v>0</v>
      </c>
      <c r="BG299" s="1">
        <v>1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W299" s="32">
        <f t="shared" si="155"/>
        <v>3</v>
      </c>
      <c r="BX299" s="32">
        <f t="shared" si="156"/>
        <v>0</v>
      </c>
      <c r="BY299" s="6">
        <v>1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O299" s="1">
        <v>0</v>
      </c>
      <c r="CP299" s="1">
        <v>0</v>
      </c>
      <c r="CW299" s="32">
        <f t="shared" si="157"/>
        <v>1</v>
      </c>
      <c r="CX299" s="32">
        <f t="shared" si="158"/>
        <v>0</v>
      </c>
      <c r="CY299" s="6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J299" s="8"/>
      <c r="DK299" s="32">
        <f t="shared" si="159"/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W299" s="8"/>
      <c r="DX299" s="32">
        <f t="shared" si="160"/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J299" s="8"/>
      <c r="EK299" s="32">
        <f t="shared" si="161"/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W299" s="8"/>
      <c r="EX299" s="36">
        <f t="shared" si="162"/>
        <v>0</v>
      </c>
      <c r="EY299" s="15">
        <f t="shared" si="148"/>
        <v>0</v>
      </c>
      <c r="EZ299" s="10">
        <f t="shared" si="149"/>
        <v>6.7234372804388194</v>
      </c>
      <c r="FA299" s="11">
        <f t="shared" si="150"/>
        <v>0</v>
      </c>
      <c r="FB299" s="6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M299" s="8"/>
      <c r="FN299" s="32">
        <f t="shared" si="163"/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Z299" s="8"/>
      <c r="GA299" s="32">
        <f t="shared" si="164"/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M299" s="8"/>
      <c r="GN299" s="32">
        <f t="shared" si="165"/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U299" s="1">
        <v>0</v>
      </c>
      <c r="GV299" s="1">
        <v>0</v>
      </c>
      <c r="GZ299" s="8"/>
      <c r="HA299" s="36">
        <f t="shared" si="166"/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I299" s="1">
        <v>0</v>
      </c>
      <c r="HJ299" s="1">
        <v>0</v>
      </c>
      <c r="HM299" s="8"/>
      <c r="HN299" s="8">
        <f t="shared" si="167"/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U299" s="1">
        <v>0</v>
      </c>
      <c r="HV299" s="1">
        <v>0</v>
      </c>
      <c r="HW299" s="1">
        <v>0</v>
      </c>
      <c r="HZ299" s="8"/>
      <c r="IA299" s="8">
        <f t="shared" si="168"/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I299" s="1">
        <v>0</v>
      </c>
      <c r="IJ299" s="1">
        <v>0</v>
      </c>
      <c r="IM299" s="8"/>
      <c r="IN299" s="8">
        <f t="shared" si="169"/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U299" s="1">
        <v>0</v>
      </c>
      <c r="IV299" s="1">
        <v>0</v>
      </c>
      <c r="IW299" s="1">
        <v>0</v>
      </c>
      <c r="IZ299" s="8"/>
      <c r="JA299" s="8">
        <f t="shared" si="170"/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H299" s="1">
        <v>0</v>
      </c>
      <c r="JI299" s="1">
        <v>0</v>
      </c>
      <c r="JM299" s="8"/>
      <c r="JN299" s="8">
        <f t="shared" si="171"/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U299" s="1">
        <v>0</v>
      </c>
      <c r="JV299" s="1">
        <v>0</v>
      </c>
      <c r="JW299" s="1">
        <v>0</v>
      </c>
      <c r="JZ299" s="8"/>
      <c r="KA299" s="8">
        <f t="shared" si="172"/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H299" s="1">
        <v>0</v>
      </c>
      <c r="KI299" s="1">
        <v>0</v>
      </c>
      <c r="KJ299" s="1">
        <v>0</v>
      </c>
      <c r="KM299" s="8"/>
      <c r="KN299" s="8">
        <f t="shared" si="173"/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U299" s="1">
        <v>0</v>
      </c>
      <c r="KV299" s="1">
        <v>0</v>
      </c>
      <c r="KW299" s="1">
        <v>0</v>
      </c>
      <c r="KZ299" s="8"/>
      <c r="LA299" s="8">
        <f t="shared" si="174"/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G299" s="1">
        <v>0</v>
      </c>
      <c r="LH299" s="1">
        <v>0</v>
      </c>
      <c r="LI299" s="1">
        <v>0</v>
      </c>
      <c r="LJ299" s="1">
        <v>0</v>
      </c>
      <c r="LM299" s="8"/>
      <c r="LN299" s="8">
        <f t="shared" si="175"/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U299" s="1">
        <v>0</v>
      </c>
      <c r="LV299" s="1">
        <v>0</v>
      </c>
      <c r="LW299" s="1">
        <v>0</v>
      </c>
      <c r="LZ299" s="8"/>
      <c r="MA299" s="8">
        <f t="shared" si="176"/>
        <v>0</v>
      </c>
      <c r="MB299" s="1">
        <v>1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H299" s="1">
        <v>0</v>
      </c>
      <c r="MI299" s="1">
        <v>0</v>
      </c>
      <c r="MJ299" s="1">
        <v>0</v>
      </c>
      <c r="MM299" s="8"/>
      <c r="MN299" s="8">
        <f t="shared" si="177"/>
        <v>1</v>
      </c>
      <c r="MO299" s="1">
        <v>0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U299" s="1">
        <v>0</v>
      </c>
      <c r="MV299" s="1">
        <v>0</v>
      </c>
      <c r="MW299" s="1">
        <v>0</v>
      </c>
      <c r="MZ299" s="8"/>
      <c r="NA299" s="8">
        <f t="shared" si="178"/>
        <v>0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H299" s="1">
        <v>0</v>
      </c>
      <c r="NI299" s="1">
        <v>0</v>
      </c>
      <c r="NJ299" s="1">
        <v>0</v>
      </c>
      <c r="NM299" s="8"/>
      <c r="NN299" s="8">
        <f t="shared" si="179"/>
        <v>0</v>
      </c>
    </row>
    <row r="300" spans="1:37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1"/>
        <v>7.5652159447634153</v>
      </c>
      <c r="L300" s="6">
        <v>21</v>
      </c>
      <c r="M300" s="1">
        <v>8</v>
      </c>
      <c r="N300" s="1">
        <v>2</v>
      </c>
      <c r="O300" s="1">
        <v>2</v>
      </c>
      <c r="P300" s="1">
        <v>1</v>
      </c>
      <c r="Q300" s="1">
        <v>4</v>
      </c>
      <c r="R300" s="1">
        <v>3</v>
      </c>
      <c r="S300" s="1">
        <v>2</v>
      </c>
      <c r="T300" s="1">
        <v>0</v>
      </c>
      <c r="W300" s="8"/>
      <c r="X300" s="32">
        <f t="shared" si="152"/>
        <v>43</v>
      </c>
      <c r="Y300" s="6">
        <v>7</v>
      </c>
      <c r="Z300" s="1">
        <v>4</v>
      </c>
      <c r="AA300" s="1">
        <v>6</v>
      </c>
      <c r="AB300" s="1">
        <v>1</v>
      </c>
      <c r="AC300" s="1">
        <v>0</v>
      </c>
      <c r="AD300" s="1">
        <v>1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1</v>
      </c>
      <c r="AK300" s="1">
        <v>1</v>
      </c>
      <c r="AL300" s="1">
        <v>0</v>
      </c>
      <c r="AM300" s="1">
        <v>1</v>
      </c>
      <c r="AN300" s="1">
        <v>0</v>
      </c>
      <c r="AO300" s="1">
        <v>0</v>
      </c>
      <c r="AP300" s="1">
        <v>0</v>
      </c>
      <c r="AW300" s="32">
        <f t="shared" si="153"/>
        <v>15</v>
      </c>
      <c r="AX300" s="32">
        <f t="shared" si="154"/>
        <v>7</v>
      </c>
      <c r="AY300" s="6">
        <v>4</v>
      </c>
      <c r="AZ300" s="1">
        <v>4</v>
      </c>
      <c r="BA300" s="1">
        <v>0</v>
      </c>
      <c r="BB300" s="1">
        <v>1</v>
      </c>
      <c r="BC300" s="1">
        <v>0</v>
      </c>
      <c r="BD300" s="1">
        <v>0</v>
      </c>
      <c r="BE300" s="1">
        <v>1</v>
      </c>
      <c r="BF300" s="1">
        <v>1</v>
      </c>
      <c r="BG300" s="1">
        <v>0</v>
      </c>
      <c r="BH300" s="1">
        <v>0</v>
      </c>
      <c r="BI300" s="1">
        <v>1</v>
      </c>
      <c r="BJ300" s="1">
        <v>1</v>
      </c>
      <c r="BK300" s="1">
        <v>2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W300" s="32">
        <f t="shared" si="155"/>
        <v>8</v>
      </c>
      <c r="BX300" s="32">
        <f t="shared" si="156"/>
        <v>7</v>
      </c>
      <c r="BY300" s="6">
        <v>2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E300" s="1">
        <v>0</v>
      </c>
      <c r="CF300" s="1">
        <v>0</v>
      </c>
      <c r="CG300" s="1">
        <v>1</v>
      </c>
      <c r="CH300" s="1">
        <v>0</v>
      </c>
      <c r="CI300" s="1">
        <v>0</v>
      </c>
      <c r="CJ300" s="1">
        <v>1</v>
      </c>
      <c r="CK300" s="1">
        <v>0</v>
      </c>
      <c r="CL300" s="1">
        <v>0</v>
      </c>
      <c r="CM300" s="1">
        <v>1</v>
      </c>
      <c r="CN300" s="1">
        <v>0</v>
      </c>
      <c r="CO300" s="1">
        <v>0</v>
      </c>
      <c r="CP300" s="1">
        <v>0</v>
      </c>
      <c r="CW300" s="32">
        <f t="shared" si="157"/>
        <v>4</v>
      </c>
      <c r="CX300" s="32">
        <f t="shared" si="158"/>
        <v>2</v>
      </c>
      <c r="CY300" s="6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J300" s="8"/>
      <c r="DK300" s="32">
        <f t="shared" si="159"/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W300" s="8"/>
      <c r="DX300" s="32">
        <f t="shared" si="160"/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J300" s="8"/>
      <c r="EK300" s="32">
        <f t="shared" si="161"/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W300" s="8"/>
      <c r="EX300" s="36">
        <f t="shared" si="162"/>
        <v>0</v>
      </c>
      <c r="EY300" s="15">
        <f t="shared" si="148"/>
        <v>0</v>
      </c>
      <c r="EZ300" s="10">
        <f t="shared" si="149"/>
        <v>7.5652159447634153</v>
      </c>
      <c r="FA300" s="11">
        <f t="shared" si="150"/>
        <v>0</v>
      </c>
      <c r="FB300" s="6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M300" s="8"/>
      <c r="FN300" s="32">
        <f t="shared" si="163"/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Z300" s="8"/>
      <c r="GA300" s="32">
        <f t="shared" si="164"/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M300" s="8"/>
      <c r="GN300" s="32">
        <f t="shared" si="165"/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U300" s="1">
        <v>0</v>
      </c>
      <c r="GV300" s="1">
        <v>0</v>
      </c>
      <c r="GZ300" s="8"/>
      <c r="HA300" s="36">
        <f t="shared" si="166"/>
        <v>0</v>
      </c>
      <c r="HB300" s="1">
        <v>0</v>
      </c>
      <c r="HC300" s="1">
        <v>0</v>
      </c>
      <c r="HD300" s="1">
        <v>0</v>
      </c>
      <c r="HE300" s="1">
        <v>9</v>
      </c>
      <c r="HF300" s="1">
        <v>0</v>
      </c>
      <c r="HG300" s="1">
        <v>5</v>
      </c>
      <c r="HH300" s="1">
        <v>0</v>
      </c>
      <c r="HI300" s="1">
        <v>0</v>
      </c>
      <c r="HJ300" s="1">
        <v>0</v>
      </c>
      <c r="HM300" s="8"/>
      <c r="HN300" s="8">
        <f t="shared" si="167"/>
        <v>14</v>
      </c>
      <c r="HO300" s="1">
        <v>0</v>
      </c>
      <c r="HP300" s="1">
        <v>0</v>
      </c>
      <c r="HQ300" s="1">
        <v>0</v>
      </c>
      <c r="HR300" s="1">
        <v>0</v>
      </c>
      <c r="HS300" s="1">
        <v>0</v>
      </c>
      <c r="HT300" s="1">
        <v>0</v>
      </c>
      <c r="HU300" s="1">
        <v>0</v>
      </c>
      <c r="HV300" s="1">
        <v>0</v>
      </c>
      <c r="HW300" s="1">
        <v>0</v>
      </c>
      <c r="HZ300" s="8"/>
      <c r="IA300" s="8">
        <f t="shared" si="168"/>
        <v>0</v>
      </c>
      <c r="IB300" s="1">
        <v>6</v>
      </c>
      <c r="IC300" s="1">
        <v>2</v>
      </c>
      <c r="ID300" s="1">
        <v>0</v>
      </c>
      <c r="IE300" s="1">
        <v>0</v>
      </c>
      <c r="IF300" s="1">
        <v>0</v>
      </c>
      <c r="IG300" s="1">
        <v>5</v>
      </c>
      <c r="IH300" s="1">
        <v>0</v>
      </c>
      <c r="II300" s="1">
        <v>0</v>
      </c>
      <c r="IJ300" s="1">
        <v>0</v>
      </c>
      <c r="IM300" s="8"/>
      <c r="IN300" s="8">
        <f t="shared" si="169"/>
        <v>13</v>
      </c>
      <c r="IO300" s="1">
        <v>0</v>
      </c>
      <c r="IP300" s="1">
        <v>0</v>
      </c>
      <c r="IQ300" s="1">
        <v>0</v>
      </c>
      <c r="IR300" s="1">
        <v>0</v>
      </c>
      <c r="IS300" s="1">
        <v>0</v>
      </c>
      <c r="IT300" s="1">
        <v>0</v>
      </c>
      <c r="IU300" s="1">
        <v>0</v>
      </c>
      <c r="IV300" s="1">
        <v>0</v>
      </c>
      <c r="IW300" s="1">
        <v>0</v>
      </c>
      <c r="IZ300" s="8"/>
      <c r="JA300" s="8">
        <f t="shared" si="170"/>
        <v>0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H300" s="1">
        <v>0</v>
      </c>
      <c r="JI300" s="1">
        <v>0</v>
      </c>
      <c r="JM300" s="8"/>
      <c r="JN300" s="8">
        <f t="shared" si="171"/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U300" s="1">
        <v>0</v>
      </c>
      <c r="JV300" s="1">
        <v>0</v>
      </c>
      <c r="JW300" s="1">
        <v>0</v>
      </c>
      <c r="JZ300" s="8"/>
      <c r="KA300" s="8">
        <f t="shared" si="172"/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G300" s="1">
        <v>0</v>
      </c>
      <c r="KH300" s="1">
        <v>0</v>
      </c>
      <c r="KI300" s="1">
        <v>0</v>
      </c>
      <c r="KJ300" s="1">
        <v>0</v>
      </c>
      <c r="KM300" s="8"/>
      <c r="KN300" s="8">
        <f t="shared" si="173"/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U300" s="1">
        <v>0</v>
      </c>
      <c r="KV300" s="1">
        <v>0</v>
      </c>
      <c r="KW300" s="1">
        <v>0</v>
      </c>
      <c r="KZ300" s="8"/>
      <c r="LA300" s="8">
        <f t="shared" si="174"/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G300" s="1">
        <v>0</v>
      </c>
      <c r="LH300" s="1">
        <v>0</v>
      </c>
      <c r="LI300" s="1">
        <v>0</v>
      </c>
      <c r="LJ300" s="1">
        <v>0</v>
      </c>
      <c r="LM300" s="8"/>
      <c r="LN300" s="8">
        <f t="shared" si="175"/>
        <v>0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U300" s="1">
        <v>0</v>
      </c>
      <c r="LV300" s="1">
        <v>0</v>
      </c>
      <c r="LW300" s="1">
        <v>0</v>
      </c>
      <c r="LZ300" s="8"/>
      <c r="MA300" s="8">
        <f t="shared" si="176"/>
        <v>0</v>
      </c>
      <c r="MB300" s="1">
        <v>4</v>
      </c>
      <c r="MC300" s="1">
        <v>0</v>
      </c>
      <c r="MD300" s="1">
        <v>0</v>
      </c>
      <c r="ME300" s="1">
        <v>0</v>
      </c>
      <c r="MF300" s="1">
        <v>1</v>
      </c>
      <c r="MG300" s="1">
        <v>1</v>
      </c>
      <c r="MH300" s="1">
        <v>0</v>
      </c>
      <c r="MI300" s="1">
        <v>0</v>
      </c>
      <c r="MJ300" s="1">
        <v>0</v>
      </c>
      <c r="MM300" s="8"/>
      <c r="MN300" s="8">
        <f t="shared" si="177"/>
        <v>6</v>
      </c>
      <c r="MO300" s="1">
        <v>0</v>
      </c>
      <c r="MP300" s="1">
        <v>0</v>
      </c>
      <c r="MQ300" s="1">
        <v>0</v>
      </c>
      <c r="MR300" s="1">
        <v>0</v>
      </c>
      <c r="MS300" s="1">
        <v>0</v>
      </c>
      <c r="MT300" s="1">
        <v>0</v>
      </c>
      <c r="MU300" s="1">
        <v>0</v>
      </c>
      <c r="MV300" s="1">
        <v>0</v>
      </c>
      <c r="MW300" s="1">
        <v>0</v>
      </c>
      <c r="MZ300" s="8"/>
      <c r="NA300" s="8">
        <f t="shared" si="178"/>
        <v>0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H300" s="1">
        <v>0</v>
      </c>
      <c r="NI300" s="1">
        <v>0</v>
      </c>
      <c r="NJ300" s="1">
        <v>0</v>
      </c>
      <c r="NM300" s="8"/>
      <c r="NN300" s="8">
        <f t="shared" si="179"/>
        <v>0</v>
      </c>
    </row>
    <row r="301" spans="1:378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1"/>
        <v>9.4214458199407503</v>
      </c>
      <c r="L301" s="6">
        <v>12</v>
      </c>
      <c r="M301" s="1">
        <v>2</v>
      </c>
      <c r="N301" s="1">
        <v>7</v>
      </c>
      <c r="O301" s="1">
        <v>7</v>
      </c>
      <c r="P301" s="1">
        <v>2</v>
      </c>
      <c r="Q301" s="1">
        <v>2</v>
      </c>
      <c r="R301" s="1">
        <v>5</v>
      </c>
      <c r="S301" s="1">
        <v>4</v>
      </c>
      <c r="T301" s="1">
        <v>0</v>
      </c>
      <c r="W301" s="8"/>
      <c r="X301" s="32">
        <f t="shared" si="152"/>
        <v>41</v>
      </c>
      <c r="Y301" s="6">
        <v>3</v>
      </c>
      <c r="Z301" s="1">
        <v>4</v>
      </c>
      <c r="AA301" s="1">
        <v>1</v>
      </c>
      <c r="AB301" s="1">
        <v>0</v>
      </c>
      <c r="AC301" s="1">
        <v>2</v>
      </c>
      <c r="AD301" s="1">
        <v>2</v>
      </c>
      <c r="AE301" s="1">
        <v>3</v>
      </c>
      <c r="AF301" s="1">
        <v>2</v>
      </c>
      <c r="AG301" s="1">
        <v>1</v>
      </c>
      <c r="AH301" s="1">
        <v>1</v>
      </c>
      <c r="AI301" s="1">
        <v>0</v>
      </c>
      <c r="AJ301" s="1">
        <v>0</v>
      </c>
      <c r="AK301" s="1">
        <v>3</v>
      </c>
      <c r="AL301" s="1">
        <v>1</v>
      </c>
      <c r="AM301" s="1">
        <v>1</v>
      </c>
      <c r="AN301" s="1">
        <v>1</v>
      </c>
      <c r="AO301" s="1">
        <v>0</v>
      </c>
      <c r="AP301" s="1">
        <v>0</v>
      </c>
      <c r="AW301" s="32">
        <f t="shared" si="153"/>
        <v>14</v>
      </c>
      <c r="AX301" s="32">
        <f t="shared" si="154"/>
        <v>11</v>
      </c>
      <c r="AY301" s="6">
        <v>1</v>
      </c>
      <c r="AZ301" s="1">
        <v>3</v>
      </c>
      <c r="BA301" s="1">
        <v>1</v>
      </c>
      <c r="BB301" s="1">
        <v>0</v>
      </c>
      <c r="BC301" s="1">
        <v>2</v>
      </c>
      <c r="BD301" s="1">
        <v>1</v>
      </c>
      <c r="BE301" s="1">
        <v>1</v>
      </c>
      <c r="BF301" s="1">
        <v>0</v>
      </c>
      <c r="BG301" s="1">
        <v>0</v>
      </c>
      <c r="BH301" s="1">
        <v>0</v>
      </c>
      <c r="BI301" s="1">
        <v>1</v>
      </c>
      <c r="BJ301" s="1">
        <v>1</v>
      </c>
      <c r="BK301" s="1">
        <v>0</v>
      </c>
      <c r="BL301" s="1">
        <v>1</v>
      </c>
      <c r="BM301" s="1">
        <v>1</v>
      </c>
      <c r="BN301" s="1">
        <v>1</v>
      </c>
      <c r="BO301" s="1">
        <v>0</v>
      </c>
      <c r="BP301" s="1">
        <v>0</v>
      </c>
      <c r="BW301" s="32">
        <f t="shared" si="155"/>
        <v>7</v>
      </c>
      <c r="BX301" s="32">
        <f t="shared" si="156"/>
        <v>7</v>
      </c>
      <c r="BY301" s="6">
        <v>0</v>
      </c>
      <c r="BZ301" s="1">
        <v>1</v>
      </c>
      <c r="CA301" s="1">
        <v>0</v>
      </c>
      <c r="CB301" s="1">
        <v>0</v>
      </c>
      <c r="CC301" s="1">
        <v>0</v>
      </c>
      <c r="CD301" s="1">
        <v>0</v>
      </c>
      <c r="CE301" s="1">
        <v>1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M301" s="1">
        <v>0</v>
      </c>
      <c r="CN301" s="1">
        <v>0</v>
      </c>
      <c r="CO301" s="1">
        <v>0</v>
      </c>
      <c r="CP301" s="1">
        <v>0</v>
      </c>
      <c r="CW301" s="32">
        <f t="shared" si="157"/>
        <v>1</v>
      </c>
      <c r="CX301" s="32">
        <f t="shared" si="158"/>
        <v>1</v>
      </c>
      <c r="CY301" s="6">
        <v>0</v>
      </c>
      <c r="CZ301" s="1">
        <v>1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1</v>
      </c>
      <c r="DG301" s="1">
        <v>0</v>
      </c>
      <c r="DJ301" s="8"/>
      <c r="DK301" s="32">
        <f t="shared" si="159"/>
        <v>2</v>
      </c>
      <c r="DL301" s="1">
        <v>0</v>
      </c>
      <c r="DM301" s="1">
        <v>0</v>
      </c>
      <c r="DN301" s="1">
        <v>0</v>
      </c>
      <c r="DO301" s="1">
        <v>1</v>
      </c>
      <c r="DP301" s="1">
        <v>4</v>
      </c>
      <c r="DQ301" s="1">
        <v>0</v>
      </c>
      <c r="DR301" s="1">
        <v>3</v>
      </c>
      <c r="DS301" s="1">
        <v>2</v>
      </c>
      <c r="DT301" s="1">
        <v>0</v>
      </c>
      <c r="DW301" s="8"/>
      <c r="DX301" s="32">
        <f t="shared" si="160"/>
        <v>10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>
        <v>0</v>
      </c>
      <c r="EJ301" s="8"/>
      <c r="EK301" s="32">
        <f t="shared" si="161"/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W301" s="8"/>
      <c r="EX301" s="36">
        <f t="shared" si="162"/>
        <v>0</v>
      </c>
      <c r="EY301" s="15">
        <f t="shared" si="148"/>
        <v>12</v>
      </c>
      <c r="EZ301" s="10">
        <f t="shared" si="149"/>
        <v>9.4214458199407503</v>
      </c>
      <c r="FA301" s="11">
        <f t="shared" si="150"/>
        <v>127.36898592147787</v>
      </c>
      <c r="FB301" s="6">
        <v>0</v>
      </c>
      <c r="FC301" s="1">
        <v>1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I301" s="1">
        <v>1</v>
      </c>
      <c r="FJ301" s="1">
        <v>0</v>
      </c>
      <c r="FM301" s="8"/>
      <c r="FN301" s="32">
        <f t="shared" si="163"/>
        <v>2</v>
      </c>
      <c r="FO301" s="1">
        <v>0</v>
      </c>
      <c r="FP301" s="1">
        <v>0</v>
      </c>
      <c r="FQ301" s="1">
        <v>0</v>
      </c>
      <c r="FR301" s="1">
        <v>0</v>
      </c>
      <c r="FS301" s="1">
        <v>4</v>
      </c>
      <c r="FT301" s="1">
        <v>0</v>
      </c>
      <c r="FU301" s="1">
        <v>3</v>
      </c>
      <c r="FV301" s="1">
        <v>2</v>
      </c>
      <c r="FW301" s="1">
        <v>0</v>
      </c>
      <c r="FZ301" s="8"/>
      <c r="GA301" s="32">
        <f t="shared" si="164"/>
        <v>9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M301" s="8"/>
      <c r="GN301" s="32">
        <f t="shared" si="165"/>
        <v>0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U301" s="1">
        <v>0</v>
      </c>
      <c r="GV301" s="1">
        <v>0</v>
      </c>
      <c r="GZ301" s="8"/>
      <c r="HA301" s="36">
        <f t="shared" si="166"/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H301" s="1">
        <v>2</v>
      </c>
      <c r="HI301" s="1">
        <v>0</v>
      </c>
      <c r="HJ301" s="1">
        <v>0</v>
      </c>
      <c r="HM301" s="8"/>
      <c r="HN301" s="8">
        <f t="shared" si="167"/>
        <v>2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U301" s="1">
        <v>0</v>
      </c>
      <c r="HV301" s="1">
        <v>0</v>
      </c>
      <c r="HW301" s="1">
        <v>0</v>
      </c>
      <c r="HZ301" s="8"/>
      <c r="IA301" s="8">
        <f t="shared" si="168"/>
        <v>0</v>
      </c>
      <c r="IB301" s="1">
        <v>0</v>
      </c>
      <c r="IC301" s="1">
        <v>1</v>
      </c>
      <c r="ID301" s="1">
        <v>0</v>
      </c>
      <c r="IE301" s="1">
        <v>1</v>
      </c>
      <c r="IF301" s="1">
        <v>3</v>
      </c>
      <c r="IG301" s="1">
        <v>0</v>
      </c>
      <c r="IH301" s="1">
        <v>1</v>
      </c>
      <c r="II301" s="1">
        <v>1</v>
      </c>
      <c r="IJ301" s="1">
        <v>0</v>
      </c>
      <c r="IM301" s="8"/>
      <c r="IN301" s="8">
        <f t="shared" si="169"/>
        <v>7</v>
      </c>
      <c r="IO301" s="1">
        <v>0</v>
      </c>
      <c r="IP301" s="1">
        <v>1</v>
      </c>
      <c r="IQ301" s="1">
        <v>0</v>
      </c>
      <c r="IR301" s="1">
        <v>1</v>
      </c>
      <c r="IS301" s="1">
        <v>4</v>
      </c>
      <c r="IT301" s="1">
        <v>0</v>
      </c>
      <c r="IU301" s="1">
        <v>3</v>
      </c>
      <c r="IV301" s="1">
        <v>2</v>
      </c>
      <c r="IW301" s="1">
        <v>0</v>
      </c>
      <c r="IZ301" s="8"/>
      <c r="JA301" s="8">
        <f t="shared" si="170"/>
        <v>11</v>
      </c>
      <c r="JB301" s="1">
        <v>0</v>
      </c>
      <c r="JC301" s="1">
        <v>0</v>
      </c>
      <c r="JD301" s="1">
        <v>0</v>
      </c>
      <c r="JE301" s="1">
        <v>0</v>
      </c>
      <c r="JF301" s="1">
        <v>0</v>
      </c>
      <c r="JG301" s="1">
        <v>0</v>
      </c>
      <c r="JH301" s="1">
        <v>0</v>
      </c>
      <c r="JI301" s="1">
        <v>0</v>
      </c>
      <c r="JM301" s="8"/>
      <c r="JN301" s="8">
        <f t="shared" si="171"/>
        <v>0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U301" s="1">
        <v>0</v>
      </c>
      <c r="JV301" s="1">
        <v>0</v>
      </c>
      <c r="JW301" s="1">
        <v>0</v>
      </c>
      <c r="JZ301" s="8"/>
      <c r="KA301" s="8">
        <f t="shared" si="172"/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G301" s="1">
        <v>0</v>
      </c>
      <c r="KH301" s="1">
        <v>0</v>
      </c>
      <c r="KI301" s="1">
        <v>0</v>
      </c>
      <c r="KJ301" s="1">
        <v>0</v>
      </c>
      <c r="KM301" s="8"/>
      <c r="KN301" s="8">
        <f t="shared" si="173"/>
        <v>0</v>
      </c>
      <c r="KO301" s="1">
        <v>0</v>
      </c>
      <c r="KP301" s="1">
        <v>1</v>
      </c>
      <c r="KQ301" s="1">
        <v>0</v>
      </c>
      <c r="KR301" s="1">
        <v>0</v>
      </c>
      <c r="KS301" s="1">
        <v>0</v>
      </c>
      <c r="KT301" s="1">
        <v>0</v>
      </c>
      <c r="KU301" s="1">
        <v>0</v>
      </c>
      <c r="KV301" s="1">
        <v>0</v>
      </c>
      <c r="KW301" s="1">
        <v>0</v>
      </c>
      <c r="KZ301" s="8"/>
      <c r="LA301" s="8">
        <f t="shared" si="174"/>
        <v>1</v>
      </c>
      <c r="LB301" s="1">
        <v>0</v>
      </c>
      <c r="LC301" s="1">
        <v>1</v>
      </c>
      <c r="LD301" s="1">
        <v>0</v>
      </c>
      <c r="LE301" s="1">
        <v>0</v>
      </c>
      <c r="LF301" s="1">
        <v>0</v>
      </c>
      <c r="LG301" s="1">
        <v>0</v>
      </c>
      <c r="LH301" s="1">
        <v>0</v>
      </c>
      <c r="LI301" s="1">
        <v>1</v>
      </c>
      <c r="LJ301" s="1">
        <v>0</v>
      </c>
      <c r="LM301" s="8"/>
      <c r="LN301" s="8">
        <f t="shared" si="175"/>
        <v>2</v>
      </c>
      <c r="LO301" s="1">
        <v>0</v>
      </c>
      <c r="LP301" s="1">
        <v>1</v>
      </c>
      <c r="LQ301" s="1">
        <v>0</v>
      </c>
      <c r="LR301" s="1">
        <v>0</v>
      </c>
      <c r="LS301" s="1">
        <v>0</v>
      </c>
      <c r="LT301" s="1">
        <v>0</v>
      </c>
      <c r="LU301" s="1">
        <v>0</v>
      </c>
      <c r="LV301" s="1">
        <v>1</v>
      </c>
      <c r="LW301" s="1">
        <v>0</v>
      </c>
      <c r="LZ301" s="8"/>
      <c r="MA301" s="8">
        <f t="shared" si="176"/>
        <v>2</v>
      </c>
      <c r="MB301" s="1">
        <v>4</v>
      </c>
      <c r="MC301" s="1">
        <v>0</v>
      </c>
      <c r="MD301" s="1">
        <v>0</v>
      </c>
      <c r="ME301" s="1">
        <v>0</v>
      </c>
      <c r="MF301" s="1">
        <v>0</v>
      </c>
      <c r="MG301" s="1">
        <v>0</v>
      </c>
      <c r="MH301" s="1">
        <v>1</v>
      </c>
      <c r="MI301" s="1">
        <v>0</v>
      </c>
      <c r="MJ301" s="1">
        <v>0</v>
      </c>
      <c r="MM301" s="8"/>
      <c r="MN301" s="8">
        <f t="shared" si="177"/>
        <v>5</v>
      </c>
      <c r="MO301" s="1">
        <v>0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U301" s="1">
        <v>0</v>
      </c>
      <c r="MV301" s="1">
        <v>0</v>
      </c>
      <c r="MW301" s="1">
        <v>0</v>
      </c>
      <c r="MZ301" s="8"/>
      <c r="NA301" s="8">
        <f t="shared" si="178"/>
        <v>0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H301" s="1">
        <v>0</v>
      </c>
      <c r="NI301" s="1">
        <v>0</v>
      </c>
      <c r="NJ301" s="1">
        <v>0</v>
      </c>
      <c r="NM301" s="8"/>
      <c r="NN301" s="8">
        <f t="shared" si="179"/>
        <v>0</v>
      </c>
    </row>
    <row r="302" spans="1:37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1"/>
        <v>6.8502905530909208</v>
      </c>
      <c r="L302" s="6">
        <v>19</v>
      </c>
      <c r="M302" s="1">
        <v>1</v>
      </c>
      <c r="N302" s="1">
        <v>8</v>
      </c>
      <c r="O302" s="1">
        <v>0</v>
      </c>
      <c r="P302" s="1">
        <v>9</v>
      </c>
      <c r="Q302" s="1">
        <v>3</v>
      </c>
      <c r="R302" s="1">
        <v>4</v>
      </c>
      <c r="S302" s="1">
        <v>1</v>
      </c>
      <c r="T302" s="1">
        <v>0</v>
      </c>
      <c r="W302" s="8"/>
      <c r="X302" s="32">
        <f t="shared" si="152"/>
        <v>45</v>
      </c>
      <c r="Y302" s="6">
        <v>6</v>
      </c>
      <c r="Z302" s="1">
        <v>3</v>
      </c>
      <c r="AA302" s="1">
        <v>1</v>
      </c>
      <c r="AB302" s="1">
        <v>0</v>
      </c>
      <c r="AC302" s="1">
        <v>5</v>
      </c>
      <c r="AD302" s="1">
        <v>3</v>
      </c>
      <c r="AE302" s="1">
        <v>0</v>
      </c>
      <c r="AF302" s="1">
        <v>0</v>
      </c>
      <c r="AG302" s="1">
        <v>4</v>
      </c>
      <c r="AH302" s="1">
        <v>4</v>
      </c>
      <c r="AI302" s="1">
        <v>0</v>
      </c>
      <c r="AJ302" s="1">
        <v>3</v>
      </c>
      <c r="AK302" s="1">
        <v>3</v>
      </c>
      <c r="AL302" s="1">
        <v>1</v>
      </c>
      <c r="AM302" s="1">
        <v>1</v>
      </c>
      <c r="AN302" s="1">
        <v>0</v>
      </c>
      <c r="AO302" s="1">
        <v>0</v>
      </c>
      <c r="AP302" s="1">
        <v>0</v>
      </c>
      <c r="AW302" s="32">
        <f t="shared" si="153"/>
        <v>20</v>
      </c>
      <c r="AX302" s="32">
        <f t="shared" si="154"/>
        <v>14</v>
      </c>
      <c r="AY302" s="6">
        <v>6</v>
      </c>
      <c r="AZ302" s="1">
        <v>2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1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W302" s="32">
        <f t="shared" si="155"/>
        <v>6</v>
      </c>
      <c r="BX302" s="32">
        <f t="shared" si="156"/>
        <v>3</v>
      </c>
      <c r="BY302" s="6">
        <v>1</v>
      </c>
      <c r="BZ302" s="1">
        <v>1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0</v>
      </c>
      <c r="CO302" s="1">
        <v>0</v>
      </c>
      <c r="CP302" s="1">
        <v>0</v>
      </c>
      <c r="CW302" s="32">
        <f t="shared" si="157"/>
        <v>1</v>
      </c>
      <c r="CX302" s="32">
        <f t="shared" si="158"/>
        <v>1</v>
      </c>
      <c r="CY302" s="6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J302" s="8"/>
      <c r="DK302" s="32">
        <f t="shared" si="159"/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W302" s="8"/>
      <c r="DX302" s="32">
        <f t="shared" si="160"/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J302" s="8"/>
      <c r="EK302" s="32">
        <f t="shared" si="161"/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W302" s="8"/>
      <c r="EX302" s="36">
        <f t="shared" si="162"/>
        <v>0</v>
      </c>
      <c r="EY302" s="15">
        <f t="shared" si="148"/>
        <v>0</v>
      </c>
      <c r="EZ302" s="10">
        <f t="shared" si="149"/>
        <v>6.8502905530909208</v>
      </c>
      <c r="FA302" s="11">
        <f t="shared" si="150"/>
        <v>0</v>
      </c>
      <c r="FB302" s="6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M302" s="8"/>
      <c r="FN302" s="32">
        <f t="shared" si="163"/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Z302" s="8"/>
      <c r="GA302" s="32">
        <f t="shared" si="164"/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M302" s="8"/>
      <c r="GN302" s="32">
        <f t="shared" si="165"/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U302" s="1">
        <v>0</v>
      </c>
      <c r="GV302" s="1">
        <v>0</v>
      </c>
      <c r="GZ302" s="8"/>
      <c r="HA302" s="36">
        <f t="shared" si="166"/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H302" s="1">
        <v>0</v>
      </c>
      <c r="HI302" s="1">
        <v>0</v>
      </c>
      <c r="HJ302" s="1">
        <v>0</v>
      </c>
      <c r="HM302" s="8"/>
      <c r="HN302" s="8">
        <f t="shared" si="167"/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U302" s="1">
        <v>0</v>
      </c>
      <c r="HV302" s="1">
        <v>0</v>
      </c>
      <c r="HW302" s="1">
        <v>0</v>
      </c>
      <c r="HZ302" s="8"/>
      <c r="IA302" s="8">
        <f t="shared" si="168"/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H302" s="1">
        <v>0</v>
      </c>
      <c r="II302" s="1">
        <v>0</v>
      </c>
      <c r="IJ302" s="1">
        <v>0</v>
      </c>
      <c r="IM302" s="8"/>
      <c r="IN302" s="8">
        <f t="shared" si="169"/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V302" s="1">
        <v>0</v>
      </c>
      <c r="IW302" s="1">
        <v>0</v>
      </c>
      <c r="IZ302" s="8"/>
      <c r="JA302" s="8">
        <f t="shared" si="170"/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H302" s="1">
        <v>0</v>
      </c>
      <c r="JI302" s="1">
        <v>0</v>
      </c>
      <c r="JM302" s="8"/>
      <c r="JN302" s="8">
        <f t="shared" si="171"/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U302" s="1">
        <v>0</v>
      </c>
      <c r="JV302" s="1">
        <v>0</v>
      </c>
      <c r="JW302" s="1">
        <v>0</v>
      </c>
      <c r="JZ302" s="8"/>
      <c r="KA302" s="8">
        <f t="shared" si="172"/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v>0</v>
      </c>
      <c r="KH302" s="1">
        <v>0</v>
      </c>
      <c r="KI302" s="1">
        <v>0</v>
      </c>
      <c r="KJ302" s="1">
        <v>0</v>
      </c>
      <c r="KM302" s="8"/>
      <c r="KN302" s="8">
        <f t="shared" si="173"/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U302" s="1">
        <v>0</v>
      </c>
      <c r="KV302" s="1">
        <v>0</v>
      </c>
      <c r="KW302" s="1">
        <v>0</v>
      </c>
      <c r="KZ302" s="8"/>
      <c r="LA302" s="8">
        <f t="shared" si="174"/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H302" s="1">
        <v>0</v>
      </c>
      <c r="LI302" s="1">
        <v>0</v>
      </c>
      <c r="LJ302" s="1">
        <v>0</v>
      </c>
      <c r="LM302" s="8"/>
      <c r="LN302" s="8">
        <f t="shared" si="175"/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T302" s="1">
        <v>0</v>
      </c>
      <c r="LU302" s="1">
        <v>0</v>
      </c>
      <c r="LV302" s="1">
        <v>0</v>
      </c>
      <c r="LW302" s="1">
        <v>0</v>
      </c>
      <c r="LZ302" s="8"/>
      <c r="MA302" s="8">
        <f t="shared" si="176"/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H302" s="1">
        <v>0</v>
      </c>
      <c r="MI302" s="1">
        <v>0</v>
      </c>
      <c r="MJ302" s="1">
        <v>0</v>
      </c>
      <c r="MM302" s="8"/>
      <c r="MN302" s="8">
        <f t="shared" si="177"/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U302" s="1">
        <v>0</v>
      </c>
      <c r="MV302" s="1">
        <v>0</v>
      </c>
      <c r="MW302" s="1">
        <v>0</v>
      </c>
      <c r="MZ302" s="8"/>
      <c r="NA302" s="8">
        <f t="shared" si="178"/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H302" s="1">
        <v>0</v>
      </c>
      <c r="NI302" s="1">
        <v>0</v>
      </c>
      <c r="NJ302" s="1">
        <v>0</v>
      </c>
      <c r="NM302" s="8"/>
      <c r="NN302" s="8">
        <f t="shared" si="179"/>
        <v>0</v>
      </c>
    </row>
    <row r="303" spans="1:37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1"/>
        <v>4.7338821572474954</v>
      </c>
      <c r="L303" s="6">
        <v>15</v>
      </c>
      <c r="M303" s="1">
        <v>8</v>
      </c>
      <c r="N303" s="1">
        <v>4</v>
      </c>
      <c r="O303" s="1">
        <v>11</v>
      </c>
      <c r="P303" s="1">
        <v>11</v>
      </c>
      <c r="Q303" s="1">
        <v>1</v>
      </c>
      <c r="R303" s="1">
        <v>2</v>
      </c>
      <c r="S303" s="1">
        <v>3</v>
      </c>
      <c r="T303" s="1">
        <v>1</v>
      </c>
      <c r="W303" s="8"/>
      <c r="X303" s="32">
        <f t="shared" si="152"/>
        <v>56</v>
      </c>
      <c r="Y303" s="6">
        <v>6</v>
      </c>
      <c r="Z303" s="1">
        <v>4</v>
      </c>
      <c r="AA303" s="1">
        <v>3</v>
      </c>
      <c r="AB303" s="1">
        <v>2</v>
      </c>
      <c r="AC303" s="1">
        <v>1</v>
      </c>
      <c r="AD303" s="1">
        <v>2</v>
      </c>
      <c r="AE303" s="1">
        <v>4</v>
      </c>
      <c r="AF303" s="1">
        <v>5</v>
      </c>
      <c r="AG303" s="1">
        <v>5</v>
      </c>
      <c r="AH303" s="1">
        <v>3</v>
      </c>
      <c r="AI303" s="1">
        <v>0</v>
      </c>
      <c r="AJ303" s="1">
        <v>0</v>
      </c>
      <c r="AK303" s="1">
        <v>0</v>
      </c>
      <c r="AL303" s="1">
        <v>1</v>
      </c>
      <c r="AM303" s="1">
        <v>3</v>
      </c>
      <c r="AN303" s="1">
        <v>0</v>
      </c>
      <c r="AO303" s="1">
        <v>0</v>
      </c>
      <c r="AP303" s="1">
        <v>1</v>
      </c>
      <c r="AW303" s="32">
        <f t="shared" si="153"/>
        <v>22</v>
      </c>
      <c r="AX303" s="32">
        <f t="shared" si="154"/>
        <v>18</v>
      </c>
      <c r="AY303" s="6">
        <v>1</v>
      </c>
      <c r="AZ303" s="1">
        <v>3</v>
      </c>
      <c r="BA303" s="1">
        <v>0</v>
      </c>
      <c r="BB303" s="1">
        <v>3</v>
      </c>
      <c r="BC303" s="1">
        <v>0</v>
      </c>
      <c r="BD303" s="1">
        <v>1</v>
      </c>
      <c r="BE303" s="1">
        <v>1</v>
      </c>
      <c r="BF303" s="1">
        <v>1</v>
      </c>
      <c r="BG303" s="1">
        <v>1</v>
      </c>
      <c r="BH303" s="1">
        <v>1</v>
      </c>
      <c r="BI303" s="1">
        <v>0</v>
      </c>
      <c r="BJ303" s="1">
        <v>1</v>
      </c>
      <c r="BK303" s="1">
        <v>0</v>
      </c>
      <c r="BL303" s="1">
        <v>1</v>
      </c>
      <c r="BM303" s="1">
        <v>0</v>
      </c>
      <c r="BN303" s="1">
        <v>0</v>
      </c>
      <c r="BO303" s="1">
        <v>0</v>
      </c>
      <c r="BP303" s="1">
        <v>0</v>
      </c>
      <c r="BW303" s="32">
        <f t="shared" si="155"/>
        <v>3</v>
      </c>
      <c r="BX303" s="32">
        <f t="shared" si="156"/>
        <v>11</v>
      </c>
      <c r="BY303" s="6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1</v>
      </c>
      <c r="CI303" s="1">
        <v>0</v>
      </c>
      <c r="CJ303" s="1">
        <v>0</v>
      </c>
      <c r="CK303" s="1">
        <v>0</v>
      </c>
      <c r="CL303" s="1">
        <v>0</v>
      </c>
      <c r="CM303" s="1">
        <v>0</v>
      </c>
      <c r="CN303" s="1">
        <v>0</v>
      </c>
      <c r="CO303" s="1">
        <v>0</v>
      </c>
      <c r="CP303" s="1">
        <v>0</v>
      </c>
      <c r="CW303" s="32">
        <f t="shared" si="157"/>
        <v>1</v>
      </c>
      <c r="CX303" s="32">
        <f t="shared" si="158"/>
        <v>1</v>
      </c>
      <c r="CY303" s="6">
        <v>0</v>
      </c>
      <c r="CZ303" s="1">
        <v>0</v>
      </c>
      <c r="DA303" s="1">
        <v>0</v>
      </c>
      <c r="DB303" s="1">
        <v>1</v>
      </c>
      <c r="DC303" s="1">
        <v>0</v>
      </c>
      <c r="DD303" s="1">
        <v>0</v>
      </c>
      <c r="DE303" s="1">
        <v>6</v>
      </c>
      <c r="DF303" s="1">
        <v>1</v>
      </c>
      <c r="DG303" s="1">
        <v>0</v>
      </c>
      <c r="DJ303" s="8"/>
      <c r="DK303" s="32">
        <f t="shared" si="159"/>
        <v>8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W303" s="8"/>
      <c r="DX303" s="32">
        <f t="shared" si="160"/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J303" s="8"/>
      <c r="EK303" s="32">
        <f t="shared" si="161"/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W303" s="8"/>
      <c r="EX303" s="36">
        <f t="shared" si="162"/>
        <v>0</v>
      </c>
      <c r="EY303" s="15">
        <f t="shared" si="148"/>
        <v>8</v>
      </c>
      <c r="EZ303" s="10">
        <f t="shared" si="149"/>
        <v>4.7338821572474954</v>
      </c>
      <c r="FA303" s="11">
        <f t="shared" si="150"/>
        <v>168.99448981323147</v>
      </c>
      <c r="FB303" s="6">
        <v>0</v>
      </c>
      <c r="FC303" s="1">
        <v>0</v>
      </c>
      <c r="FD303" s="1">
        <v>0</v>
      </c>
      <c r="FE303" s="1">
        <v>1</v>
      </c>
      <c r="FF303" s="1">
        <v>0</v>
      </c>
      <c r="FG303" s="1">
        <v>0</v>
      </c>
      <c r="FH303" s="1">
        <v>6</v>
      </c>
      <c r="FI303" s="1">
        <v>1</v>
      </c>
      <c r="FJ303" s="1">
        <v>0</v>
      </c>
      <c r="FM303" s="8"/>
      <c r="FN303" s="32">
        <f t="shared" si="163"/>
        <v>8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Z303" s="8"/>
      <c r="GA303" s="32">
        <f t="shared" si="164"/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M303" s="8"/>
      <c r="GN303" s="32">
        <f t="shared" si="165"/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0</v>
      </c>
      <c r="GV303" s="1">
        <v>0</v>
      </c>
      <c r="GZ303" s="8"/>
      <c r="HA303" s="36">
        <f t="shared" si="166"/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H303" s="1">
        <v>3</v>
      </c>
      <c r="HI303" s="1">
        <v>0</v>
      </c>
      <c r="HJ303" s="1">
        <v>0</v>
      </c>
      <c r="HM303" s="8"/>
      <c r="HN303" s="8">
        <f t="shared" si="167"/>
        <v>3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U303" s="1">
        <v>0</v>
      </c>
      <c r="HV303" s="1">
        <v>0</v>
      </c>
      <c r="HW303" s="1">
        <v>0</v>
      </c>
      <c r="HZ303" s="8"/>
      <c r="IA303" s="8">
        <f t="shared" si="168"/>
        <v>0</v>
      </c>
      <c r="IB303" s="1">
        <v>0</v>
      </c>
      <c r="IC303" s="1">
        <v>0</v>
      </c>
      <c r="ID303" s="1">
        <v>0</v>
      </c>
      <c r="IE303" s="1">
        <v>1</v>
      </c>
      <c r="IF303" s="1">
        <v>0</v>
      </c>
      <c r="IG303" s="1">
        <v>0</v>
      </c>
      <c r="IH303" s="1">
        <v>5</v>
      </c>
      <c r="II303" s="1">
        <v>1</v>
      </c>
      <c r="IJ303" s="1">
        <v>0</v>
      </c>
      <c r="IM303" s="8"/>
      <c r="IN303" s="8">
        <f t="shared" si="169"/>
        <v>7</v>
      </c>
      <c r="IO303" s="1">
        <v>0</v>
      </c>
      <c r="IP303" s="1">
        <v>0</v>
      </c>
      <c r="IQ303" s="1">
        <v>0</v>
      </c>
      <c r="IR303" s="1">
        <v>1</v>
      </c>
      <c r="IS303" s="1">
        <v>0</v>
      </c>
      <c r="IT303" s="1">
        <v>0</v>
      </c>
      <c r="IU303" s="1">
        <v>5</v>
      </c>
      <c r="IV303" s="1">
        <v>1</v>
      </c>
      <c r="IW303" s="1">
        <v>0</v>
      </c>
      <c r="IZ303" s="8"/>
      <c r="JA303" s="8">
        <f t="shared" si="170"/>
        <v>7</v>
      </c>
      <c r="JB303" s="1">
        <v>0</v>
      </c>
      <c r="JC303" s="1">
        <v>0</v>
      </c>
      <c r="JD303" s="1">
        <v>0</v>
      </c>
      <c r="JE303" s="1">
        <v>0</v>
      </c>
      <c r="JF303" s="1">
        <v>0</v>
      </c>
      <c r="JG303" s="1">
        <v>0</v>
      </c>
      <c r="JH303" s="1">
        <v>0</v>
      </c>
      <c r="JI303" s="1">
        <v>0</v>
      </c>
      <c r="JM303" s="8"/>
      <c r="JN303" s="8">
        <f t="shared" si="171"/>
        <v>0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U303" s="1">
        <v>0</v>
      </c>
      <c r="JV303" s="1">
        <v>0</v>
      </c>
      <c r="JW303" s="1">
        <v>0</v>
      </c>
      <c r="JZ303" s="8"/>
      <c r="KA303" s="8">
        <f t="shared" si="172"/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v>0</v>
      </c>
      <c r="KH303" s="1">
        <v>0</v>
      </c>
      <c r="KI303" s="1">
        <v>0</v>
      </c>
      <c r="KJ303" s="1">
        <v>0</v>
      </c>
      <c r="KM303" s="8"/>
      <c r="KN303" s="8">
        <f t="shared" si="173"/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U303" s="1">
        <v>6</v>
      </c>
      <c r="KV303" s="1">
        <v>0</v>
      </c>
      <c r="KW303" s="1">
        <v>0</v>
      </c>
      <c r="KZ303" s="8"/>
      <c r="LA303" s="8">
        <f t="shared" si="174"/>
        <v>6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H303" s="1">
        <v>6</v>
      </c>
      <c r="LI303" s="1">
        <v>0</v>
      </c>
      <c r="LJ303" s="1">
        <v>0</v>
      </c>
      <c r="LM303" s="8"/>
      <c r="LN303" s="8">
        <f t="shared" si="175"/>
        <v>6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T303" s="1">
        <v>0</v>
      </c>
      <c r="LU303" s="1">
        <v>6</v>
      </c>
      <c r="LV303" s="1">
        <v>0</v>
      </c>
      <c r="LW303" s="1">
        <v>0</v>
      </c>
      <c r="LZ303" s="8"/>
      <c r="MA303" s="8">
        <f t="shared" si="176"/>
        <v>6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G303" s="1">
        <v>0</v>
      </c>
      <c r="MH303" s="1">
        <v>0</v>
      </c>
      <c r="MI303" s="1">
        <v>0</v>
      </c>
      <c r="MJ303" s="1">
        <v>0</v>
      </c>
      <c r="MM303" s="8"/>
      <c r="MN303" s="8">
        <f t="shared" si="177"/>
        <v>0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U303" s="1">
        <v>0</v>
      </c>
      <c r="MV303" s="1">
        <v>0</v>
      </c>
      <c r="MW303" s="1">
        <v>0</v>
      </c>
      <c r="MZ303" s="8"/>
      <c r="NA303" s="8">
        <f t="shared" si="178"/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H303" s="1">
        <v>0</v>
      </c>
      <c r="NI303" s="1">
        <v>0</v>
      </c>
      <c r="NJ303" s="1">
        <v>0</v>
      </c>
      <c r="NM303" s="8"/>
      <c r="NN303" s="8">
        <f t="shared" si="179"/>
        <v>0</v>
      </c>
    </row>
    <row r="304" spans="1:378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1"/>
        <v>5.3325615083941296</v>
      </c>
      <c r="L304" s="6">
        <v>6</v>
      </c>
      <c r="M304" s="1">
        <v>7</v>
      </c>
      <c r="N304" s="1">
        <v>4</v>
      </c>
      <c r="O304" s="1">
        <v>4</v>
      </c>
      <c r="P304" s="1">
        <v>3</v>
      </c>
      <c r="Q304" s="1">
        <v>1</v>
      </c>
      <c r="R304" s="1">
        <v>1</v>
      </c>
      <c r="S304" s="1">
        <v>0</v>
      </c>
      <c r="T304" s="1">
        <v>0</v>
      </c>
      <c r="W304" s="8"/>
      <c r="X304" s="32">
        <f t="shared" si="152"/>
        <v>26</v>
      </c>
      <c r="Y304" s="6">
        <v>2</v>
      </c>
      <c r="Z304" s="1">
        <v>3</v>
      </c>
      <c r="AA304" s="1">
        <v>1</v>
      </c>
      <c r="AB304" s="1">
        <v>2</v>
      </c>
      <c r="AC304" s="1">
        <v>1</v>
      </c>
      <c r="AD304" s="1">
        <v>1</v>
      </c>
      <c r="AE304" s="1">
        <v>2</v>
      </c>
      <c r="AF304" s="1">
        <v>2</v>
      </c>
      <c r="AG304" s="1">
        <v>1</v>
      </c>
      <c r="AH304" s="1">
        <v>2</v>
      </c>
      <c r="AI304" s="1">
        <v>0</v>
      </c>
      <c r="AJ304" s="1">
        <v>0</v>
      </c>
      <c r="AK304" s="1">
        <v>1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W304" s="32">
        <f t="shared" si="153"/>
        <v>8</v>
      </c>
      <c r="AX304" s="32">
        <f t="shared" si="154"/>
        <v>10</v>
      </c>
      <c r="AY304" s="6">
        <v>1</v>
      </c>
      <c r="AZ304" s="1">
        <v>0</v>
      </c>
      <c r="BA304" s="1">
        <v>2</v>
      </c>
      <c r="BB304" s="1">
        <v>2</v>
      </c>
      <c r="BC304" s="1">
        <v>1</v>
      </c>
      <c r="BD304" s="1">
        <v>1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W304" s="32">
        <f t="shared" si="155"/>
        <v>4</v>
      </c>
      <c r="BX304" s="32">
        <f t="shared" si="156"/>
        <v>3</v>
      </c>
      <c r="BY304" s="6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1</v>
      </c>
      <c r="CK304" s="1">
        <v>0</v>
      </c>
      <c r="CL304" s="1">
        <v>0</v>
      </c>
      <c r="CM304" s="1">
        <v>0</v>
      </c>
      <c r="CN304" s="1">
        <v>0</v>
      </c>
      <c r="CO304" s="1">
        <v>0</v>
      </c>
      <c r="CP304" s="1">
        <v>0</v>
      </c>
      <c r="CW304" s="32">
        <f t="shared" si="157"/>
        <v>0</v>
      </c>
      <c r="CX304" s="32">
        <f t="shared" si="158"/>
        <v>1</v>
      </c>
      <c r="CY304" s="6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J304" s="8"/>
      <c r="DK304" s="32">
        <f t="shared" si="159"/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W304" s="8"/>
      <c r="DX304" s="32">
        <f t="shared" si="160"/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J304" s="8"/>
      <c r="EK304" s="32">
        <f t="shared" si="161"/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W304" s="8"/>
      <c r="EX304" s="36">
        <f t="shared" si="162"/>
        <v>0</v>
      </c>
      <c r="EY304" s="15">
        <f t="shared" si="148"/>
        <v>0</v>
      </c>
      <c r="EZ304" s="10">
        <f t="shared" si="149"/>
        <v>5.3325615083941296</v>
      </c>
      <c r="FA304" s="11">
        <f t="shared" si="150"/>
        <v>0</v>
      </c>
      <c r="FB304" s="6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M304" s="8"/>
      <c r="FN304" s="32">
        <f t="shared" si="163"/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Z304" s="8"/>
      <c r="GA304" s="32">
        <f t="shared" si="164"/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M304" s="8"/>
      <c r="GN304" s="32">
        <f t="shared" si="165"/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U304" s="1">
        <v>0</v>
      </c>
      <c r="GV304" s="1">
        <v>0</v>
      </c>
      <c r="GZ304" s="8"/>
      <c r="HA304" s="36">
        <f t="shared" si="166"/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1</v>
      </c>
      <c r="HG304" s="1">
        <v>0</v>
      </c>
      <c r="HH304" s="1">
        <v>0</v>
      </c>
      <c r="HI304" s="1">
        <v>0</v>
      </c>
      <c r="HJ304" s="1">
        <v>0</v>
      </c>
      <c r="HM304" s="8"/>
      <c r="HN304" s="8">
        <f t="shared" si="167"/>
        <v>1</v>
      </c>
      <c r="HO304" s="1">
        <v>0</v>
      </c>
      <c r="HP304" s="1">
        <v>0</v>
      </c>
      <c r="HQ304" s="1">
        <v>0</v>
      </c>
      <c r="HR304" s="1">
        <v>0</v>
      </c>
      <c r="HS304" s="1">
        <v>0</v>
      </c>
      <c r="HT304" s="1">
        <v>0</v>
      </c>
      <c r="HU304" s="1">
        <v>0</v>
      </c>
      <c r="HV304" s="1">
        <v>0</v>
      </c>
      <c r="HW304" s="1">
        <v>0</v>
      </c>
      <c r="HZ304" s="8"/>
      <c r="IA304" s="8">
        <f t="shared" si="168"/>
        <v>0</v>
      </c>
      <c r="IB304" s="1">
        <v>0</v>
      </c>
      <c r="IC304" s="1">
        <v>0</v>
      </c>
      <c r="ID304" s="1">
        <v>0</v>
      </c>
      <c r="IE304" s="1">
        <v>0</v>
      </c>
      <c r="IF304" s="1">
        <v>1</v>
      </c>
      <c r="IG304" s="1">
        <v>0</v>
      </c>
      <c r="IH304" s="1">
        <v>0</v>
      </c>
      <c r="II304" s="1">
        <v>0</v>
      </c>
      <c r="IJ304" s="1">
        <v>0</v>
      </c>
      <c r="IM304" s="8"/>
      <c r="IN304" s="8">
        <f t="shared" si="169"/>
        <v>1</v>
      </c>
      <c r="IO304" s="1">
        <v>0</v>
      </c>
      <c r="IP304" s="1">
        <v>0</v>
      </c>
      <c r="IQ304" s="1">
        <v>0</v>
      </c>
      <c r="IR304" s="1">
        <v>0</v>
      </c>
      <c r="IS304" s="1">
        <v>0</v>
      </c>
      <c r="IT304" s="1">
        <v>0</v>
      </c>
      <c r="IU304" s="1">
        <v>0</v>
      </c>
      <c r="IV304" s="1">
        <v>0</v>
      </c>
      <c r="IW304" s="1">
        <v>0</v>
      </c>
      <c r="IZ304" s="8"/>
      <c r="JA304" s="8">
        <f t="shared" si="170"/>
        <v>0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H304" s="1">
        <v>0</v>
      </c>
      <c r="JI304" s="1">
        <v>0</v>
      </c>
      <c r="JM304" s="8"/>
      <c r="JN304" s="8">
        <f t="shared" si="171"/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U304" s="1">
        <v>0</v>
      </c>
      <c r="JV304" s="1">
        <v>0</v>
      </c>
      <c r="JW304" s="1">
        <v>0</v>
      </c>
      <c r="JZ304" s="8"/>
      <c r="KA304" s="8">
        <f t="shared" si="172"/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H304" s="1">
        <v>0</v>
      </c>
      <c r="KI304" s="1">
        <v>0</v>
      </c>
      <c r="KJ304" s="1">
        <v>0</v>
      </c>
      <c r="KM304" s="8"/>
      <c r="KN304" s="8">
        <f t="shared" si="173"/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U304" s="1">
        <v>0</v>
      </c>
      <c r="KV304" s="1">
        <v>0</v>
      </c>
      <c r="KW304" s="1">
        <v>0</v>
      </c>
      <c r="KZ304" s="8"/>
      <c r="LA304" s="8">
        <f t="shared" si="174"/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H304" s="1">
        <v>0</v>
      </c>
      <c r="LI304" s="1">
        <v>0</v>
      </c>
      <c r="LJ304" s="1">
        <v>0</v>
      </c>
      <c r="LM304" s="8"/>
      <c r="LN304" s="8">
        <f t="shared" si="175"/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U304" s="1">
        <v>0</v>
      </c>
      <c r="LV304" s="1">
        <v>0</v>
      </c>
      <c r="LW304" s="1">
        <v>0</v>
      </c>
      <c r="LZ304" s="8"/>
      <c r="MA304" s="8">
        <f t="shared" si="176"/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G304" s="1">
        <v>0</v>
      </c>
      <c r="MH304" s="1">
        <v>0</v>
      </c>
      <c r="MI304" s="1">
        <v>0</v>
      </c>
      <c r="MJ304" s="1">
        <v>0</v>
      </c>
      <c r="MM304" s="8"/>
      <c r="MN304" s="8">
        <f t="shared" si="177"/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0</v>
      </c>
      <c r="MV304" s="1">
        <v>0</v>
      </c>
      <c r="MW304" s="1">
        <v>0</v>
      </c>
      <c r="MZ304" s="8"/>
      <c r="NA304" s="8">
        <f t="shared" si="178"/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I304" s="1">
        <v>0</v>
      </c>
      <c r="NJ304" s="1">
        <v>0</v>
      </c>
      <c r="NM304" s="8"/>
      <c r="NN304" s="8">
        <f t="shared" si="179"/>
        <v>0</v>
      </c>
    </row>
    <row r="305" spans="1:378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1"/>
        <v>8.2267003394116482</v>
      </c>
      <c r="L305" s="6">
        <v>11</v>
      </c>
      <c r="M305" s="1">
        <v>25</v>
      </c>
      <c r="N305" s="1">
        <v>8</v>
      </c>
      <c r="O305" s="1">
        <v>2</v>
      </c>
      <c r="P305" s="1">
        <v>12</v>
      </c>
      <c r="Q305" s="1">
        <v>0</v>
      </c>
      <c r="R305" s="1">
        <v>4</v>
      </c>
      <c r="S305" s="1">
        <v>1</v>
      </c>
      <c r="T305" s="1">
        <v>0</v>
      </c>
      <c r="W305" s="8"/>
      <c r="X305" s="32">
        <f t="shared" si="152"/>
        <v>63</v>
      </c>
      <c r="Y305" s="6">
        <v>4</v>
      </c>
      <c r="Z305" s="1">
        <v>5</v>
      </c>
      <c r="AA305" s="1">
        <v>7</v>
      </c>
      <c r="AB305" s="1">
        <v>6</v>
      </c>
      <c r="AC305" s="1">
        <v>3</v>
      </c>
      <c r="AD305" s="1">
        <v>2</v>
      </c>
      <c r="AE305" s="1">
        <v>1</v>
      </c>
      <c r="AF305" s="1">
        <v>1</v>
      </c>
      <c r="AG305" s="1">
        <v>4</v>
      </c>
      <c r="AH305" s="1">
        <v>3</v>
      </c>
      <c r="AI305" s="1">
        <v>0</v>
      </c>
      <c r="AJ305" s="1">
        <v>0</v>
      </c>
      <c r="AK305" s="1">
        <v>1</v>
      </c>
      <c r="AL305" s="1">
        <v>2</v>
      </c>
      <c r="AM305" s="1">
        <v>0</v>
      </c>
      <c r="AN305" s="1">
        <v>1</v>
      </c>
      <c r="AO305" s="1">
        <v>0</v>
      </c>
      <c r="AP305" s="1">
        <v>0</v>
      </c>
      <c r="AW305" s="32">
        <f t="shared" si="153"/>
        <v>20</v>
      </c>
      <c r="AX305" s="32">
        <f t="shared" si="154"/>
        <v>20</v>
      </c>
      <c r="AY305" s="6">
        <v>0</v>
      </c>
      <c r="AZ305" s="1">
        <v>2</v>
      </c>
      <c r="BA305" s="1">
        <v>6</v>
      </c>
      <c r="BB305" s="1">
        <v>4</v>
      </c>
      <c r="BC305" s="1">
        <v>0</v>
      </c>
      <c r="BD305" s="1">
        <v>2</v>
      </c>
      <c r="BE305" s="1">
        <v>0</v>
      </c>
      <c r="BF305" s="1">
        <v>0</v>
      </c>
      <c r="BG305" s="1">
        <v>2</v>
      </c>
      <c r="BH305" s="1">
        <v>1</v>
      </c>
      <c r="BI305" s="1">
        <v>0</v>
      </c>
      <c r="BJ305" s="1">
        <v>0</v>
      </c>
      <c r="BK305" s="1">
        <v>1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W305" s="32">
        <f t="shared" si="155"/>
        <v>9</v>
      </c>
      <c r="BX305" s="32">
        <f t="shared" si="156"/>
        <v>9</v>
      </c>
      <c r="BY305" s="6">
        <v>0</v>
      </c>
      <c r="BZ305" s="1">
        <v>0</v>
      </c>
      <c r="CA305" s="1">
        <v>0</v>
      </c>
      <c r="CB305" s="1">
        <v>2</v>
      </c>
      <c r="CC305" s="1">
        <v>1</v>
      </c>
      <c r="CD305" s="1">
        <v>0</v>
      </c>
      <c r="CE305" s="1">
        <v>0</v>
      </c>
      <c r="CF305" s="1">
        <v>0</v>
      </c>
      <c r="CG305" s="1">
        <v>0</v>
      </c>
      <c r="CH305" s="1">
        <v>2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0</v>
      </c>
      <c r="CO305" s="1">
        <v>0</v>
      </c>
      <c r="CP305" s="1">
        <v>0</v>
      </c>
      <c r="CW305" s="32">
        <f t="shared" si="157"/>
        <v>1</v>
      </c>
      <c r="CX305" s="32">
        <f t="shared" si="158"/>
        <v>4</v>
      </c>
      <c r="CY305" s="6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J305" s="8"/>
      <c r="DK305" s="32">
        <f t="shared" si="159"/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W305" s="8"/>
      <c r="DX305" s="32">
        <f t="shared" si="160"/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J305" s="8"/>
      <c r="EK305" s="32">
        <f t="shared" si="161"/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W305" s="8"/>
      <c r="EX305" s="36">
        <f t="shared" si="162"/>
        <v>0</v>
      </c>
      <c r="EY305" s="15">
        <f t="shared" si="148"/>
        <v>0</v>
      </c>
      <c r="EZ305" s="10">
        <f t="shared" si="149"/>
        <v>8.2267003394116482</v>
      </c>
      <c r="FA305" s="11">
        <f t="shared" si="150"/>
        <v>0</v>
      </c>
      <c r="FB305" s="6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M305" s="8"/>
      <c r="FN305" s="32">
        <f t="shared" si="163"/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Z305" s="8"/>
      <c r="GA305" s="32">
        <f t="shared" si="164"/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M305" s="8"/>
      <c r="GN305" s="32">
        <f t="shared" si="165"/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0</v>
      </c>
      <c r="GV305" s="1">
        <v>0</v>
      </c>
      <c r="GZ305" s="8"/>
      <c r="HA305" s="36">
        <f t="shared" si="166"/>
        <v>0</v>
      </c>
      <c r="HB305" s="1">
        <v>0</v>
      </c>
      <c r="HC305" s="1">
        <v>0</v>
      </c>
      <c r="HD305" s="1">
        <v>9</v>
      </c>
      <c r="HE305" s="1">
        <v>0</v>
      </c>
      <c r="HF305" s="1">
        <v>0</v>
      </c>
      <c r="HG305" s="1">
        <v>0</v>
      </c>
      <c r="HH305" s="1">
        <v>2</v>
      </c>
      <c r="HI305" s="1">
        <v>0</v>
      </c>
      <c r="HJ305" s="1">
        <v>0</v>
      </c>
      <c r="HM305" s="8"/>
      <c r="HN305" s="8">
        <f t="shared" si="167"/>
        <v>11</v>
      </c>
      <c r="HO305" s="1">
        <v>0</v>
      </c>
      <c r="HP305" s="1">
        <v>0</v>
      </c>
      <c r="HQ305" s="1">
        <v>0</v>
      </c>
      <c r="HR305" s="1">
        <v>0</v>
      </c>
      <c r="HS305" s="1">
        <v>0</v>
      </c>
      <c r="HT305" s="1">
        <v>0</v>
      </c>
      <c r="HU305" s="1">
        <v>0</v>
      </c>
      <c r="HV305" s="1">
        <v>0</v>
      </c>
      <c r="HW305" s="1">
        <v>0</v>
      </c>
      <c r="HZ305" s="8"/>
      <c r="IA305" s="8">
        <f t="shared" si="168"/>
        <v>0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H305" s="1">
        <v>0</v>
      </c>
      <c r="II305" s="1">
        <v>0</v>
      </c>
      <c r="IJ305" s="1">
        <v>0</v>
      </c>
      <c r="IM305" s="8"/>
      <c r="IN305" s="8">
        <f t="shared" si="169"/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U305" s="1">
        <v>0</v>
      </c>
      <c r="IV305" s="1">
        <v>0</v>
      </c>
      <c r="IW305" s="1">
        <v>0</v>
      </c>
      <c r="IZ305" s="8"/>
      <c r="JA305" s="8">
        <f t="shared" si="170"/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I305" s="1">
        <v>0</v>
      </c>
      <c r="JM305" s="8"/>
      <c r="JN305" s="8">
        <f t="shared" si="171"/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U305" s="1">
        <v>0</v>
      </c>
      <c r="JV305" s="1">
        <v>0</v>
      </c>
      <c r="JW305" s="1">
        <v>0</v>
      </c>
      <c r="JZ305" s="8"/>
      <c r="KA305" s="8">
        <f t="shared" si="172"/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v>0</v>
      </c>
      <c r="KH305" s="1">
        <v>0</v>
      </c>
      <c r="KI305" s="1">
        <v>0</v>
      </c>
      <c r="KJ305" s="1">
        <v>0</v>
      </c>
      <c r="KM305" s="8"/>
      <c r="KN305" s="8">
        <f t="shared" si="173"/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T305" s="1">
        <v>0</v>
      </c>
      <c r="KU305" s="1">
        <v>0</v>
      </c>
      <c r="KV305" s="1">
        <v>0</v>
      </c>
      <c r="KW305" s="1">
        <v>0</v>
      </c>
      <c r="KZ305" s="8"/>
      <c r="LA305" s="8">
        <f t="shared" si="174"/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H305" s="1">
        <v>0</v>
      </c>
      <c r="LI305" s="1">
        <v>0</v>
      </c>
      <c r="LJ305" s="1">
        <v>0</v>
      </c>
      <c r="LM305" s="8"/>
      <c r="LN305" s="8">
        <f t="shared" si="175"/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U305" s="1">
        <v>0</v>
      </c>
      <c r="LV305" s="1">
        <v>0</v>
      </c>
      <c r="LW305" s="1">
        <v>0</v>
      </c>
      <c r="LZ305" s="8"/>
      <c r="MA305" s="8">
        <f t="shared" si="176"/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G305" s="1">
        <v>0</v>
      </c>
      <c r="MH305" s="1">
        <v>0</v>
      </c>
      <c r="MI305" s="1">
        <v>0</v>
      </c>
      <c r="MJ305" s="1">
        <v>0</v>
      </c>
      <c r="MM305" s="8"/>
      <c r="MN305" s="8">
        <f t="shared" si="177"/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U305" s="1">
        <v>0</v>
      </c>
      <c r="MV305" s="1">
        <v>0</v>
      </c>
      <c r="MW305" s="1">
        <v>0</v>
      </c>
      <c r="MZ305" s="8"/>
      <c r="NA305" s="8">
        <f t="shared" si="178"/>
        <v>0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H305" s="1">
        <v>0</v>
      </c>
      <c r="NI305" s="1">
        <v>0</v>
      </c>
      <c r="NJ305" s="1">
        <v>0</v>
      </c>
      <c r="NM305" s="8"/>
      <c r="NN305" s="8">
        <f t="shared" si="179"/>
        <v>0</v>
      </c>
    </row>
    <row r="306" spans="1:378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1"/>
        <v>5.7151726603274824</v>
      </c>
      <c r="L306" s="6">
        <v>21</v>
      </c>
      <c r="M306" s="1">
        <v>9</v>
      </c>
      <c r="N306" s="1">
        <v>7</v>
      </c>
      <c r="O306" s="1">
        <v>2</v>
      </c>
      <c r="P306" s="1">
        <v>1</v>
      </c>
      <c r="Q306" s="1">
        <v>6</v>
      </c>
      <c r="R306" s="1">
        <v>0</v>
      </c>
      <c r="S306" s="1">
        <v>2</v>
      </c>
      <c r="T306" s="1">
        <v>0</v>
      </c>
      <c r="W306" s="8"/>
      <c r="X306" s="32">
        <f t="shared" si="152"/>
        <v>48</v>
      </c>
      <c r="Y306" s="6">
        <v>8</v>
      </c>
      <c r="Z306" s="1">
        <v>5</v>
      </c>
      <c r="AA306" s="1">
        <v>4</v>
      </c>
      <c r="AB306" s="1">
        <v>1</v>
      </c>
      <c r="AC306" s="1">
        <v>3</v>
      </c>
      <c r="AD306" s="1">
        <v>1</v>
      </c>
      <c r="AE306" s="1">
        <v>1</v>
      </c>
      <c r="AF306" s="1">
        <v>0</v>
      </c>
      <c r="AG306" s="1">
        <v>0</v>
      </c>
      <c r="AH306" s="1">
        <v>1</v>
      </c>
      <c r="AI306" s="1">
        <v>1</v>
      </c>
      <c r="AJ306" s="1">
        <v>4</v>
      </c>
      <c r="AK306" s="1">
        <v>0</v>
      </c>
      <c r="AL306" s="1">
        <v>0</v>
      </c>
      <c r="AM306" s="1">
        <v>0</v>
      </c>
      <c r="AN306" s="1">
        <v>1</v>
      </c>
      <c r="AO306" s="1">
        <v>0</v>
      </c>
      <c r="AP306" s="1">
        <v>0</v>
      </c>
      <c r="AW306" s="32">
        <f t="shared" si="153"/>
        <v>17</v>
      </c>
      <c r="AX306" s="32">
        <f t="shared" si="154"/>
        <v>13</v>
      </c>
      <c r="AY306" s="6">
        <v>3</v>
      </c>
      <c r="AZ306" s="1">
        <v>5</v>
      </c>
      <c r="BA306" s="1">
        <v>0</v>
      </c>
      <c r="BB306" s="1">
        <v>0</v>
      </c>
      <c r="BC306" s="1">
        <v>1</v>
      </c>
      <c r="BD306" s="1">
        <v>0</v>
      </c>
      <c r="BE306" s="1">
        <v>0</v>
      </c>
      <c r="BF306" s="1">
        <v>1</v>
      </c>
      <c r="BG306" s="1">
        <v>0</v>
      </c>
      <c r="BH306" s="1">
        <v>0</v>
      </c>
      <c r="BI306" s="1">
        <v>1</v>
      </c>
      <c r="BJ306" s="1">
        <v>0</v>
      </c>
      <c r="BK306" s="1">
        <v>0</v>
      </c>
      <c r="BL306" s="1">
        <v>0</v>
      </c>
      <c r="BM306" s="1">
        <v>1</v>
      </c>
      <c r="BN306" s="1">
        <v>0</v>
      </c>
      <c r="BO306" s="1">
        <v>0</v>
      </c>
      <c r="BP306" s="1">
        <v>0</v>
      </c>
      <c r="BW306" s="32">
        <f t="shared" si="155"/>
        <v>6</v>
      </c>
      <c r="BX306" s="32">
        <f t="shared" si="156"/>
        <v>6</v>
      </c>
      <c r="BY306" s="6">
        <v>0</v>
      </c>
      <c r="BZ306" s="1">
        <v>0</v>
      </c>
      <c r="CA306" s="1">
        <v>1</v>
      </c>
      <c r="CB306" s="1">
        <v>3</v>
      </c>
      <c r="CC306" s="1">
        <v>1</v>
      </c>
      <c r="CD306" s="1">
        <v>1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">
        <v>0</v>
      </c>
      <c r="CL306" s="1">
        <v>0</v>
      </c>
      <c r="CM306" s="1">
        <v>0</v>
      </c>
      <c r="CN306" s="1">
        <v>0</v>
      </c>
      <c r="CO306" s="1">
        <v>0</v>
      </c>
      <c r="CP306" s="1">
        <v>0</v>
      </c>
      <c r="CW306" s="32">
        <f t="shared" si="157"/>
        <v>2</v>
      </c>
      <c r="CX306" s="32">
        <f t="shared" si="158"/>
        <v>4</v>
      </c>
      <c r="CY306" s="6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J306" s="8"/>
      <c r="DK306" s="32">
        <f t="shared" si="159"/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W306" s="8"/>
      <c r="DX306" s="32">
        <f t="shared" si="160"/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J306" s="8"/>
      <c r="EK306" s="32">
        <f t="shared" si="161"/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W306" s="8"/>
      <c r="EX306" s="36">
        <f t="shared" si="162"/>
        <v>0</v>
      </c>
      <c r="EY306" s="15">
        <f t="shared" si="148"/>
        <v>0</v>
      </c>
      <c r="EZ306" s="10">
        <f t="shared" si="149"/>
        <v>5.7151726603274824</v>
      </c>
      <c r="FA306" s="11">
        <f t="shared" si="150"/>
        <v>0</v>
      </c>
      <c r="FB306" s="6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M306" s="8"/>
      <c r="FN306" s="32">
        <f t="shared" si="163"/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Z306" s="8"/>
      <c r="GA306" s="32">
        <f t="shared" si="164"/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M306" s="8"/>
      <c r="GN306" s="32">
        <f t="shared" si="165"/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V306" s="1">
        <v>0</v>
      </c>
      <c r="GZ306" s="8"/>
      <c r="HA306" s="36">
        <f t="shared" si="166"/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H306" s="1">
        <v>0</v>
      </c>
      <c r="HI306" s="1">
        <v>0</v>
      </c>
      <c r="HJ306" s="1">
        <v>0</v>
      </c>
      <c r="HM306" s="8"/>
      <c r="HN306" s="8">
        <f t="shared" si="167"/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U306" s="1">
        <v>0</v>
      </c>
      <c r="HV306" s="1">
        <v>0</v>
      </c>
      <c r="HW306" s="1">
        <v>0</v>
      </c>
      <c r="HZ306" s="8"/>
      <c r="IA306" s="8">
        <f t="shared" si="168"/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H306" s="1">
        <v>0</v>
      </c>
      <c r="II306" s="1">
        <v>0</v>
      </c>
      <c r="IJ306" s="1">
        <v>0</v>
      </c>
      <c r="IM306" s="8"/>
      <c r="IN306" s="8">
        <f t="shared" si="169"/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U306" s="1">
        <v>0</v>
      </c>
      <c r="IV306" s="1">
        <v>0</v>
      </c>
      <c r="IW306" s="1">
        <v>0</v>
      </c>
      <c r="IZ306" s="8"/>
      <c r="JA306" s="8">
        <f t="shared" si="170"/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H306" s="1">
        <v>0</v>
      </c>
      <c r="JI306" s="1">
        <v>0</v>
      </c>
      <c r="JM306" s="8"/>
      <c r="JN306" s="8">
        <f t="shared" si="171"/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0</v>
      </c>
      <c r="JV306" s="1">
        <v>0</v>
      </c>
      <c r="JW306" s="1">
        <v>0</v>
      </c>
      <c r="JZ306" s="8"/>
      <c r="KA306" s="8">
        <f t="shared" si="172"/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G306" s="1">
        <v>0</v>
      </c>
      <c r="KH306" s="1">
        <v>0</v>
      </c>
      <c r="KI306" s="1">
        <v>0</v>
      </c>
      <c r="KJ306" s="1">
        <v>0</v>
      </c>
      <c r="KM306" s="8"/>
      <c r="KN306" s="8">
        <f t="shared" si="173"/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U306" s="1">
        <v>0</v>
      </c>
      <c r="KV306" s="1">
        <v>0</v>
      </c>
      <c r="KW306" s="1">
        <v>0</v>
      </c>
      <c r="KZ306" s="8"/>
      <c r="LA306" s="8">
        <f t="shared" si="174"/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H306" s="1">
        <v>0</v>
      </c>
      <c r="LI306" s="1">
        <v>0</v>
      </c>
      <c r="LJ306" s="1">
        <v>0</v>
      </c>
      <c r="LM306" s="8"/>
      <c r="LN306" s="8">
        <f t="shared" si="175"/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T306" s="1">
        <v>0</v>
      </c>
      <c r="LU306" s="1">
        <v>0</v>
      </c>
      <c r="LV306" s="1">
        <v>0</v>
      </c>
      <c r="LW306" s="1">
        <v>0</v>
      </c>
      <c r="LZ306" s="8"/>
      <c r="MA306" s="8">
        <f t="shared" si="176"/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G306" s="1">
        <v>0</v>
      </c>
      <c r="MH306" s="1">
        <v>0</v>
      </c>
      <c r="MI306" s="1">
        <v>0</v>
      </c>
      <c r="MJ306" s="1">
        <v>0</v>
      </c>
      <c r="MM306" s="8"/>
      <c r="MN306" s="8">
        <f t="shared" si="177"/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U306" s="1">
        <v>0</v>
      </c>
      <c r="MV306" s="1">
        <v>0</v>
      </c>
      <c r="MW306" s="1">
        <v>0</v>
      </c>
      <c r="MZ306" s="8"/>
      <c r="NA306" s="8">
        <f t="shared" si="178"/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H306" s="1">
        <v>0</v>
      </c>
      <c r="NI306" s="1">
        <v>0</v>
      </c>
      <c r="NJ306" s="1">
        <v>0</v>
      </c>
      <c r="NM306" s="8"/>
      <c r="NN306" s="8">
        <f t="shared" si="179"/>
        <v>0</v>
      </c>
    </row>
    <row r="307" spans="1:378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1"/>
        <v>10.841892785127344</v>
      </c>
      <c r="L307" s="6">
        <v>12</v>
      </c>
      <c r="M307" s="1">
        <v>4</v>
      </c>
      <c r="N307" s="1">
        <v>6</v>
      </c>
      <c r="O307" s="1">
        <v>27</v>
      </c>
      <c r="P307" s="1">
        <v>3</v>
      </c>
      <c r="Q307" s="1">
        <v>12</v>
      </c>
      <c r="R307" s="1">
        <v>3</v>
      </c>
      <c r="S307" s="1">
        <v>3</v>
      </c>
      <c r="T307" s="1">
        <v>0</v>
      </c>
      <c r="W307" s="8"/>
      <c r="X307" s="32">
        <f t="shared" si="152"/>
        <v>70</v>
      </c>
      <c r="Y307" s="6">
        <v>5</v>
      </c>
      <c r="Z307" s="1">
        <v>3</v>
      </c>
      <c r="AA307" s="1">
        <v>2</v>
      </c>
      <c r="AB307" s="1">
        <v>2</v>
      </c>
      <c r="AC307" s="1">
        <v>3</v>
      </c>
      <c r="AD307" s="1">
        <v>0</v>
      </c>
      <c r="AE307" s="1">
        <v>4</v>
      </c>
      <c r="AF307" s="1">
        <v>18</v>
      </c>
      <c r="AG307" s="1">
        <v>3</v>
      </c>
      <c r="AH307" s="1">
        <v>0</v>
      </c>
      <c r="AI307" s="1">
        <v>8</v>
      </c>
      <c r="AJ307" s="1">
        <v>2</v>
      </c>
      <c r="AK307" s="1">
        <v>1</v>
      </c>
      <c r="AL307" s="1">
        <v>0</v>
      </c>
      <c r="AM307" s="1">
        <v>1</v>
      </c>
      <c r="AN307" s="1">
        <v>2</v>
      </c>
      <c r="AO307" s="1">
        <v>0</v>
      </c>
      <c r="AP307" s="1">
        <v>0</v>
      </c>
      <c r="AW307" s="32">
        <f t="shared" si="153"/>
        <v>27</v>
      </c>
      <c r="AX307" s="32">
        <f t="shared" si="154"/>
        <v>27</v>
      </c>
      <c r="AY307" s="6">
        <v>1</v>
      </c>
      <c r="AZ307" s="1">
        <v>1</v>
      </c>
      <c r="BA307" s="1">
        <v>0</v>
      </c>
      <c r="BB307" s="1">
        <v>0</v>
      </c>
      <c r="BC307" s="1">
        <v>0</v>
      </c>
      <c r="BD307" s="1">
        <v>2</v>
      </c>
      <c r="BE307" s="1">
        <v>1</v>
      </c>
      <c r="BF307" s="1">
        <v>3</v>
      </c>
      <c r="BG307" s="1">
        <v>0</v>
      </c>
      <c r="BH307" s="1">
        <v>0</v>
      </c>
      <c r="BI307" s="1">
        <v>0</v>
      </c>
      <c r="BJ307" s="1">
        <v>1</v>
      </c>
      <c r="BK307" s="1">
        <v>1</v>
      </c>
      <c r="BL307" s="1">
        <v>1</v>
      </c>
      <c r="BM307" s="1">
        <v>0</v>
      </c>
      <c r="BN307" s="1">
        <v>0</v>
      </c>
      <c r="BO307" s="1">
        <v>0</v>
      </c>
      <c r="BP307" s="1">
        <v>0</v>
      </c>
      <c r="BW307" s="32">
        <f t="shared" si="155"/>
        <v>3</v>
      </c>
      <c r="BX307" s="32">
        <f t="shared" si="156"/>
        <v>8</v>
      </c>
      <c r="BY307" s="6">
        <v>1</v>
      </c>
      <c r="BZ307" s="1">
        <v>1</v>
      </c>
      <c r="CA307" s="1">
        <v>0</v>
      </c>
      <c r="CB307" s="1">
        <v>0</v>
      </c>
      <c r="CC307" s="1">
        <v>0</v>
      </c>
      <c r="CD307" s="1">
        <v>1</v>
      </c>
      <c r="CE307" s="1">
        <v>1</v>
      </c>
      <c r="CF307" s="1">
        <v>0</v>
      </c>
      <c r="CG307" s="1">
        <v>0</v>
      </c>
      <c r="CH307" s="1">
        <v>0</v>
      </c>
      <c r="CI307" s="1">
        <v>0</v>
      </c>
      <c r="CJ307" s="1">
        <v>1</v>
      </c>
      <c r="CK307" s="1">
        <v>0</v>
      </c>
      <c r="CL307" s="1">
        <v>0</v>
      </c>
      <c r="CM307" s="1">
        <v>0</v>
      </c>
      <c r="CN307" s="1">
        <v>0</v>
      </c>
      <c r="CO307" s="1">
        <v>0</v>
      </c>
      <c r="CP307" s="1">
        <v>0</v>
      </c>
      <c r="CW307" s="32">
        <f t="shared" si="157"/>
        <v>2</v>
      </c>
      <c r="CX307" s="32">
        <f t="shared" si="158"/>
        <v>3</v>
      </c>
      <c r="CY307" s="6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J307" s="8"/>
      <c r="DK307" s="32">
        <f t="shared" si="159"/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W307" s="8"/>
      <c r="DX307" s="32">
        <f t="shared" si="160"/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J307" s="8"/>
      <c r="EK307" s="32">
        <f t="shared" si="161"/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W307" s="8"/>
      <c r="EX307" s="36">
        <f t="shared" si="162"/>
        <v>0</v>
      </c>
      <c r="EY307" s="15">
        <f t="shared" si="148"/>
        <v>0</v>
      </c>
      <c r="EZ307" s="10">
        <f t="shared" si="149"/>
        <v>10.841892785127344</v>
      </c>
      <c r="FA307" s="11">
        <f t="shared" si="150"/>
        <v>0</v>
      </c>
      <c r="FB307" s="6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M307" s="8"/>
      <c r="FN307" s="32">
        <f t="shared" si="163"/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Z307" s="8"/>
      <c r="GA307" s="32">
        <f t="shared" si="164"/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M307" s="8"/>
      <c r="GN307" s="32">
        <f t="shared" si="165"/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U307" s="1">
        <v>0</v>
      </c>
      <c r="GV307" s="1">
        <v>0</v>
      </c>
      <c r="GZ307" s="8"/>
      <c r="HA307" s="36">
        <f t="shared" si="166"/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G307" s="1">
        <v>0</v>
      </c>
      <c r="HH307" s="1">
        <v>0</v>
      </c>
      <c r="HI307" s="1">
        <v>0</v>
      </c>
      <c r="HJ307" s="1">
        <v>0</v>
      </c>
      <c r="HM307" s="8"/>
      <c r="HN307" s="8">
        <f t="shared" si="167"/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U307" s="1">
        <v>0</v>
      </c>
      <c r="HV307" s="1">
        <v>0</v>
      </c>
      <c r="HW307" s="1">
        <v>0</v>
      </c>
      <c r="HZ307" s="8"/>
      <c r="IA307" s="8">
        <f t="shared" si="168"/>
        <v>0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H307" s="1">
        <v>0</v>
      </c>
      <c r="II307" s="1">
        <v>0</v>
      </c>
      <c r="IJ307" s="1">
        <v>0</v>
      </c>
      <c r="IM307" s="8"/>
      <c r="IN307" s="8">
        <f t="shared" si="169"/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V307" s="1">
        <v>0</v>
      </c>
      <c r="IW307" s="1">
        <v>0</v>
      </c>
      <c r="IZ307" s="8"/>
      <c r="JA307" s="8">
        <f t="shared" si="170"/>
        <v>0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H307" s="1">
        <v>0</v>
      </c>
      <c r="JI307" s="1">
        <v>0</v>
      </c>
      <c r="JM307" s="8"/>
      <c r="JN307" s="8">
        <f t="shared" si="171"/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U307" s="1">
        <v>0</v>
      </c>
      <c r="JV307" s="1">
        <v>0</v>
      </c>
      <c r="JW307" s="1">
        <v>0</v>
      </c>
      <c r="JZ307" s="8"/>
      <c r="KA307" s="8">
        <f t="shared" si="172"/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H307" s="1">
        <v>0</v>
      </c>
      <c r="KI307" s="1">
        <v>0</v>
      </c>
      <c r="KJ307" s="1">
        <v>0</v>
      </c>
      <c r="KM307" s="8"/>
      <c r="KN307" s="8">
        <f t="shared" si="173"/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U307" s="1">
        <v>0</v>
      </c>
      <c r="KV307" s="1">
        <v>0</v>
      </c>
      <c r="KW307" s="1">
        <v>0</v>
      </c>
      <c r="KZ307" s="8"/>
      <c r="LA307" s="8">
        <f t="shared" si="174"/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H307" s="1">
        <v>0</v>
      </c>
      <c r="LI307" s="1">
        <v>0</v>
      </c>
      <c r="LJ307" s="1">
        <v>0</v>
      </c>
      <c r="LM307" s="8"/>
      <c r="LN307" s="8">
        <f t="shared" si="175"/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U307" s="1">
        <v>0</v>
      </c>
      <c r="LV307" s="1">
        <v>0</v>
      </c>
      <c r="LW307" s="1">
        <v>0</v>
      </c>
      <c r="LZ307" s="8"/>
      <c r="MA307" s="8">
        <f t="shared" si="176"/>
        <v>0</v>
      </c>
      <c r="MB307" s="1">
        <v>0</v>
      </c>
      <c r="MC307" s="1">
        <v>0</v>
      </c>
      <c r="MD307" s="1">
        <v>0</v>
      </c>
      <c r="ME307" s="1">
        <v>2</v>
      </c>
      <c r="MF307" s="1">
        <v>0</v>
      </c>
      <c r="MG307" s="1">
        <v>0</v>
      </c>
      <c r="MH307" s="1">
        <v>0</v>
      </c>
      <c r="MI307" s="1">
        <v>6</v>
      </c>
      <c r="MJ307" s="1">
        <v>0</v>
      </c>
      <c r="MM307" s="8"/>
      <c r="MN307" s="8">
        <f t="shared" si="177"/>
        <v>8</v>
      </c>
      <c r="MO307" s="1">
        <v>0</v>
      </c>
      <c r="MP307" s="1">
        <v>0</v>
      </c>
      <c r="MQ307" s="1">
        <v>0</v>
      </c>
      <c r="MR307" s="1">
        <v>0</v>
      </c>
      <c r="MS307" s="1">
        <v>0</v>
      </c>
      <c r="MT307" s="1">
        <v>0</v>
      </c>
      <c r="MU307" s="1">
        <v>0</v>
      </c>
      <c r="MV307" s="1">
        <v>0</v>
      </c>
      <c r="MW307" s="1">
        <v>0</v>
      </c>
      <c r="MZ307" s="8"/>
      <c r="NA307" s="8">
        <f t="shared" si="178"/>
        <v>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H307" s="1">
        <v>0</v>
      </c>
      <c r="NI307" s="1">
        <v>0</v>
      </c>
      <c r="NJ307" s="1">
        <v>0</v>
      </c>
      <c r="NM307" s="8"/>
      <c r="NN307" s="8">
        <f t="shared" si="179"/>
        <v>0</v>
      </c>
    </row>
    <row r="308" spans="1:378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1"/>
        <v>5.9531395183378839</v>
      </c>
      <c r="L308" s="6">
        <v>9</v>
      </c>
      <c r="M308" s="1">
        <v>4</v>
      </c>
      <c r="N308" s="1">
        <v>7</v>
      </c>
      <c r="O308" s="1">
        <v>4</v>
      </c>
      <c r="P308" s="1">
        <v>6</v>
      </c>
      <c r="Q308" s="1">
        <v>0</v>
      </c>
      <c r="R308" s="1">
        <v>0</v>
      </c>
      <c r="S308" s="1">
        <v>0</v>
      </c>
      <c r="T308" s="1">
        <v>0</v>
      </c>
      <c r="W308" s="8"/>
      <c r="X308" s="32">
        <f t="shared" si="152"/>
        <v>30</v>
      </c>
      <c r="Y308" s="6">
        <v>1</v>
      </c>
      <c r="Z308" s="1">
        <v>3</v>
      </c>
      <c r="AA308" s="1">
        <v>2</v>
      </c>
      <c r="AB308" s="1">
        <v>2</v>
      </c>
      <c r="AC308" s="1">
        <v>6</v>
      </c>
      <c r="AD308" s="1">
        <v>1</v>
      </c>
      <c r="AE308" s="1">
        <v>4</v>
      </c>
      <c r="AF308" s="1">
        <v>0</v>
      </c>
      <c r="AG308" s="1">
        <v>3</v>
      </c>
      <c r="AH308" s="1">
        <v>3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W308" s="32">
        <f t="shared" si="153"/>
        <v>16</v>
      </c>
      <c r="AX308" s="32">
        <f t="shared" si="154"/>
        <v>9</v>
      </c>
      <c r="AY308" s="6">
        <v>2</v>
      </c>
      <c r="AZ308" s="1">
        <v>2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W308" s="32">
        <f t="shared" si="155"/>
        <v>2</v>
      </c>
      <c r="BX308" s="32">
        <f t="shared" si="156"/>
        <v>2</v>
      </c>
      <c r="BY308" s="6">
        <v>0</v>
      </c>
      <c r="BZ308" s="1">
        <v>1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M308" s="1">
        <v>0</v>
      </c>
      <c r="CN308" s="1">
        <v>0</v>
      </c>
      <c r="CO308" s="1">
        <v>0</v>
      </c>
      <c r="CP308" s="1">
        <v>0</v>
      </c>
      <c r="CW308" s="32">
        <f t="shared" si="157"/>
        <v>0</v>
      </c>
      <c r="CX308" s="32">
        <f t="shared" si="158"/>
        <v>1</v>
      </c>
      <c r="CY308" s="6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J308" s="8"/>
      <c r="DK308" s="32">
        <f t="shared" si="159"/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W308" s="8"/>
      <c r="DX308" s="32">
        <f t="shared" si="160"/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J308" s="8"/>
      <c r="EK308" s="32">
        <f t="shared" si="161"/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W308" s="8"/>
      <c r="EX308" s="36">
        <f t="shared" si="162"/>
        <v>0</v>
      </c>
      <c r="EY308" s="15">
        <f t="shared" si="148"/>
        <v>0</v>
      </c>
      <c r="EZ308" s="10">
        <f t="shared" si="149"/>
        <v>5.9531395183378839</v>
      </c>
      <c r="FA308" s="11">
        <f t="shared" si="150"/>
        <v>0</v>
      </c>
      <c r="FB308" s="6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M308" s="8"/>
      <c r="FN308" s="32">
        <f t="shared" si="163"/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Z308" s="8"/>
      <c r="GA308" s="32">
        <f t="shared" si="164"/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M308" s="8"/>
      <c r="GN308" s="32">
        <f t="shared" si="165"/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U308" s="1">
        <v>0</v>
      </c>
      <c r="GV308" s="1">
        <v>0</v>
      </c>
      <c r="GZ308" s="8"/>
      <c r="HA308" s="36">
        <f t="shared" si="166"/>
        <v>0</v>
      </c>
      <c r="HB308" s="1">
        <v>0</v>
      </c>
      <c r="HC308" s="1">
        <v>0</v>
      </c>
      <c r="HD308" s="1">
        <v>6</v>
      </c>
      <c r="HE308" s="1">
        <v>0</v>
      </c>
      <c r="HF308" s="1">
        <v>0</v>
      </c>
      <c r="HG308" s="1">
        <v>0</v>
      </c>
      <c r="HH308" s="1">
        <v>0</v>
      </c>
      <c r="HI308" s="1">
        <v>0</v>
      </c>
      <c r="HJ308" s="1">
        <v>0</v>
      </c>
      <c r="HM308" s="8"/>
      <c r="HN308" s="8">
        <f t="shared" si="167"/>
        <v>6</v>
      </c>
      <c r="HO308" s="1">
        <v>0</v>
      </c>
      <c r="HP308" s="1">
        <v>0</v>
      </c>
      <c r="HQ308" s="1">
        <v>0</v>
      </c>
      <c r="HR308" s="1">
        <v>0</v>
      </c>
      <c r="HS308" s="1">
        <v>0</v>
      </c>
      <c r="HT308" s="1">
        <v>0</v>
      </c>
      <c r="HU308" s="1">
        <v>0</v>
      </c>
      <c r="HV308" s="1">
        <v>0</v>
      </c>
      <c r="HW308" s="1">
        <v>0</v>
      </c>
      <c r="HZ308" s="8"/>
      <c r="IA308" s="8">
        <f t="shared" si="168"/>
        <v>0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H308" s="1">
        <v>0</v>
      </c>
      <c r="II308" s="1">
        <v>0</v>
      </c>
      <c r="IJ308" s="1">
        <v>0</v>
      </c>
      <c r="IM308" s="8"/>
      <c r="IN308" s="8">
        <f t="shared" si="169"/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U308" s="1">
        <v>0</v>
      </c>
      <c r="IV308" s="1">
        <v>0</v>
      </c>
      <c r="IW308" s="1">
        <v>0</v>
      </c>
      <c r="IZ308" s="8"/>
      <c r="JA308" s="8">
        <f t="shared" si="170"/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H308" s="1">
        <v>0</v>
      </c>
      <c r="JI308" s="1">
        <v>0</v>
      </c>
      <c r="JM308" s="8"/>
      <c r="JN308" s="8">
        <f t="shared" si="171"/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U308" s="1">
        <v>0</v>
      </c>
      <c r="JV308" s="1">
        <v>0</v>
      </c>
      <c r="JW308" s="1">
        <v>0</v>
      </c>
      <c r="JZ308" s="8"/>
      <c r="KA308" s="8">
        <f t="shared" si="172"/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H308" s="1">
        <v>0</v>
      </c>
      <c r="KI308" s="1">
        <v>0</v>
      </c>
      <c r="KJ308" s="1">
        <v>0</v>
      </c>
      <c r="KM308" s="8"/>
      <c r="KN308" s="8">
        <f t="shared" si="173"/>
        <v>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U308" s="1">
        <v>0</v>
      </c>
      <c r="KV308" s="1">
        <v>0</v>
      </c>
      <c r="KW308" s="1">
        <v>0</v>
      </c>
      <c r="KZ308" s="8"/>
      <c r="LA308" s="8">
        <f t="shared" si="174"/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G308" s="1">
        <v>0</v>
      </c>
      <c r="LH308" s="1">
        <v>0</v>
      </c>
      <c r="LI308" s="1">
        <v>0</v>
      </c>
      <c r="LJ308" s="1">
        <v>0</v>
      </c>
      <c r="LM308" s="8"/>
      <c r="LN308" s="8">
        <f t="shared" si="175"/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U308" s="1">
        <v>0</v>
      </c>
      <c r="LV308" s="1">
        <v>0</v>
      </c>
      <c r="LW308" s="1">
        <v>0</v>
      </c>
      <c r="LZ308" s="8"/>
      <c r="MA308" s="8">
        <f t="shared" si="176"/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H308" s="1">
        <v>0</v>
      </c>
      <c r="MI308" s="1">
        <v>0</v>
      </c>
      <c r="MJ308" s="1">
        <v>0</v>
      </c>
      <c r="MM308" s="8"/>
      <c r="MN308" s="8">
        <f t="shared" si="177"/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U308" s="1">
        <v>0</v>
      </c>
      <c r="MV308" s="1">
        <v>0</v>
      </c>
      <c r="MW308" s="1">
        <v>0</v>
      </c>
      <c r="MZ308" s="8"/>
      <c r="NA308" s="8">
        <f t="shared" si="178"/>
        <v>0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H308" s="1">
        <v>0</v>
      </c>
      <c r="NI308" s="1">
        <v>0</v>
      </c>
      <c r="NJ308" s="1">
        <v>0</v>
      </c>
      <c r="NM308" s="8"/>
      <c r="NN308" s="8">
        <f t="shared" si="179"/>
        <v>0</v>
      </c>
    </row>
    <row r="309" spans="1:378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1"/>
        <v>16.193035622391218</v>
      </c>
      <c r="L309" s="6">
        <v>23</v>
      </c>
      <c r="M309" s="1">
        <v>10</v>
      </c>
      <c r="N309" s="1">
        <v>16</v>
      </c>
      <c r="O309" s="1">
        <v>21</v>
      </c>
      <c r="P309" s="1">
        <v>8</v>
      </c>
      <c r="Q309" s="1">
        <v>15</v>
      </c>
      <c r="R309" s="1">
        <v>7</v>
      </c>
      <c r="S309" s="1">
        <v>6</v>
      </c>
      <c r="T309" s="1">
        <v>0</v>
      </c>
      <c r="W309" s="8"/>
      <c r="X309" s="32">
        <f t="shared" si="152"/>
        <v>106</v>
      </c>
      <c r="Y309" s="6">
        <v>2</v>
      </c>
      <c r="Z309" s="1">
        <v>7</v>
      </c>
      <c r="AA309" s="1">
        <v>3</v>
      </c>
      <c r="AB309" s="1">
        <v>4</v>
      </c>
      <c r="AC309" s="1">
        <v>4</v>
      </c>
      <c r="AD309" s="1">
        <v>2</v>
      </c>
      <c r="AE309" s="1">
        <v>12</v>
      </c>
      <c r="AF309" s="1">
        <v>2</v>
      </c>
      <c r="AG309" s="1">
        <v>3</v>
      </c>
      <c r="AH309" s="1">
        <v>1</v>
      </c>
      <c r="AI309" s="1">
        <v>4</v>
      </c>
      <c r="AJ309" s="1">
        <v>7</v>
      </c>
      <c r="AK309" s="1">
        <v>1</v>
      </c>
      <c r="AL309" s="1">
        <v>1</v>
      </c>
      <c r="AM309" s="1">
        <v>1</v>
      </c>
      <c r="AN309" s="1">
        <v>0</v>
      </c>
      <c r="AO309" s="1">
        <v>0</v>
      </c>
      <c r="AP309" s="1">
        <v>0</v>
      </c>
      <c r="AW309" s="32">
        <f t="shared" si="153"/>
        <v>30</v>
      </c>
      <c r="AX309" s="32">
        <f t="shared" si="154"/>
        <v>24</v>
      </c>
      <c r="AY309" s="6">
        <v>5</v>
      </c>
      <c r="AZ309" s="1">
        <v>5</v>
      </c>
      <c r="BA309" s="1">
        <v>0</v>
      </c>
      <c r="BB309" s="1">
        <v>1</v>
      </c>
      <c r="BC309" s="1">
        <v>5</v>
      </c>
      <c r="BD309" s="1">
        <v>2</v>
      </c>
      <c r="BE309" s="1">
        <v>2</v>
      </c>
      <c r="BF309" s="1">
        <v>3</v>
      </c>
      <c r="BG309" s="1">
        <v>2</v>
      </c>
      <c r="BH309" s="1">
        <v>2</v>
      </c>
      <c r="BI309" s="1">
        <v>3</v>
      </c>
      <c r="BJ309" s="1">
        <v>1</v>
      </c>
      <c r="BK309" s="1">
        <v>1</v>
      </c>
      <c r="BL309" s="1">
        <v>4</v>
      </c>
      <c r="BM309" s="1">
        <v>2</v>
      </c>
      <c r="BN309" s="1">
        <v>2</v>
      </c>
      <c r="BO309" s="1">
        <v>0</v>
      </c>
      <c r="BP309" s="1">
        <v>0</v>
      </c>
      <c r="BW309" s="32">
        <f t="shared" si="155"/>
        <v>20</v>
      </c>
      <c r="BX309" s="32">
        <f t="shared" si="156"/>
        <v>20</v>
      </c>
      <c r="BY309" s="6">
        <v>1</v>
      </c>
      <c r="BZ309" s="1">
        <v>3</v>
      </c>
      <c r="CA309" s="1">
        <v>1</v>
      </c>
      <c r="CB309" s="1">
        <v>1</v>
      </c>
      <c r="CC309" s="1">
        <v>3</v>
      </c>
      <c r="CD309" s="1">
        <v>0</v>
      </c>
      <c r="CE309" s="1">
        <v>1</v>
      </c>
      <c r="CF309" s="1">
        <v>1</v>
      </c>
      <c r="CG309" s="1">
        <v>0</v>
      </c>
      <c r="CH309" s="1">
        <v>0</v>
      </c>
      <c r="CI309" s="1">
        <v>0</v>
      </c>
      <c r="CJ309" s="1">
        <v>0</v>
      </c>
      <c r="CK309" s="1">
        <v>0</v>
      </c>
      <c r="CL309" s="1">
        <v>0</v>
      </c>
      <c r="CM309" s="1">
        <v>0</v>
      </c>
      <c r="CN309" s="1">
        <v>1</v>
      </c>
      <c r="CO309" s="1">
        <v>0</v>
      </c>
      <c r="CP309" s="1">
        <v>0</v>
      </c>
      <c r="CW309" s="32">
        <f t="shared" si="157"/>
        <v>6</v>
      </c>
      <c r="CX309" s="32">
        <f t="shared" si="158"/>
        <v>6</v>
      </c>
      <c r="CY309" s="6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J309" s="8"/>
      <c r="DK309" s="32">
        <f t="shared" si="159"/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W309" s="8"/>
      <c r="DX309" s="32">
        <f t="shared" si="160"/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J309" s="8"/>
      <c r="EK309" s="32">
        <f t="shared" si="161"/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W309" s="8"/>
      <c r="EX309" s="36">
        <f t="shared" si="162"/>
        <v>0</v>
      </c>
      <c r="EY309" s="15">
        <f t="shared" si="148"/>
        <v>0</v>
      </c>
      <c r="EZ309" s="10">
        <f t="shared" si="149"/>
        <v>16.193035622391218</v>
      </c>
      <c r="FA309" s="11">
        <f t="shared" si="150"/>
        <v>0</v>
      </c>
      <c r="FB309" s="6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M309" s="8"/>
      <c r="FN309" s="32">
        <f t="shared" si="163"/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Z309" s="8"/>
      <c r="GA309" s="32">
        <f t="shared" si="164"/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M309" s="8"/>
      <c r="GN309" s="32">
        <f t="shared" si="165"/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U309" s="1">
        <v>0</v>
      </c>
      <c r="GV309" s="1">
        <v>0</v>
      </c>
      <c r="GZ309" s="8"/>
      <c r="HA309" s="36">
        <f t="shared" si="166"/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G309" s="1">
        <v>1</v>
      </c>
      <c r="HH309" s="1">
        <v>0</v>
      </c>
      <c r="HI309" s="1">
        <v>0</v>
      </c>
      <c r="HJ309" s="1">
        <v>0</v>
      </c>
      <c r="HM309" s="8"/>
      <c r="HN309" s="8">
        <f t="shared" si="167"/>
        <v>1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0</v>
      </c>
      <c r="HU309" s="1">
        <v>0</v>
      </c>
      <c r="HV309" s="1">
        <v>0</v>
      </c>
      <c r="HW309" s="1">
        <v>0</v>
      </c>
      <c r="HZ309" s="8"/>
      <c r="IA309" s="8">
        <f t="shared" si="168"/>
        <v>0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G309" s="1">
        <v>0</v>
      </c>
      <c r="IH309" s="1">
        <v>0</v>
      </c>
      <c r="II309" s="1">
        <v>0</v>
      </c>
      <c r="IJ309" s="1">
        <v>0</v>
      </c>
      <c r="IM309" s="8"/>
      <c r="IN309" s="8">
        <f t="shared" si="169"/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U309" s="1">
        <v>0</v>
      </c>
      <c r="IV309" s="1">
        <v>0</v>
      </c>
      <c r="IW309" s="1">
        <v>0</v>
      </c>
      <c r="IZ309" s="8"/>
      <c r="JA309" s="8">
        <f t="shared" si="170"/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H309" s="1">
        <v>0</v>
      </c>
      <c r="JI309" s="1">
        <v>0</v>
      </c>
      <c r="JM309" s="8"/>
      <c r="JN309" s="8">
        <f t="shared" si="171"/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U309" s="1">
        <v>0</v>
      </c>
      <c r="JV309" s="1">
        <v>0</v>
      </c>
      <c r="JW309" s="1">
        <v>0</v>
      </c>
      <c r="JZ309" s="8"/>
      <c r="KA309" s="8">
        <f t="shared" si="172"/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H309" s="1">
        <v>0</v>
      </c>
      <c r="KI309" s="1">
        <v>0</v>
      </c>
      <c r="KJ309" s="1">
        <v>0</v>
      </c>
      <c r="KM309" s="8"/>
      <c r="KN309" s="8">
        <f t="shared" si="173"/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U309" s="1">
        <v>0</v>
      </c>
      <c r="KV309" s="1">
        <v>0</v>
      </c>
      <c r="KW309" s="1">
        <v>0</v>
      </c>
      <c r="KZ309" s="8"/>
      <c r="LA309" s="8">
        <f t="shared" si="174"/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H309" s="1">
        <v>0</v>
      </c>
      <c r="LI309" s="1">
        <v>0</v>
      </c>
      <c r="LJ309" s="1">
        <v>0</v>
      </c>
      <c r="LM309" s="8"/>
      <c r="LN309" s="8">
        <f t="shared" si="175"/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T309" s="1">
        <v>0</v>
      </c>
      <c r="LU309" s="1">
        <v>0</v>
      </c>
      <c r="LV309" s="1">
        <v>0</v>
      </c>
      <c r="LW309" s="1">
        <v>0</v>
      </c>
      <c r="LZ309" s="8"/>
      <c r="MA309" s="8">
        <f t="shared" si="176"/>
        <v>0</v>
      </c>
      <c r="MB309" s="1">
        <v>6</v>
      </c>
      <c r="MC309" s="1">
        <v>0</v>
      </c>
      <c r="MD309" s="1">
        <v>4</v>
      </c>
      <c r="ME309" s="1">
        <v>0</v>
      </c>
      <c r="MF309" s="1">
        <v>0</v>
      </c>
      <c r="MG309" s="1">
        <v>6</v>
      </c>
      <c r="MH309" s="1">
        <v>0</v>
      </c>
      <c r="MI309" s="1">
        <v>0</v>
      </c>
      <c r="MJ309" s="1">
        <v>0</v>
      </c>
      <c r="MM309" s="8"/>
      <c r="MN309" s="8">
        <f t="shared" si="177"/>
        <v>16</v>
      </c>
      <c r="MO309" s="1">
        <v>0</v>
      </c>
      <c r="MP309" s="1">
        <v>0</v>
      </c>
      <c r="MQ309" s="1">
        <v>0</v>
      </c>
      <c r="MR309" s="1">
        <v>0</v>
      </c>
      <c r="MS309" s="1">
        <v>0</v>
      </c>
      <c r="MT309" s="1">
        <v>0</v>
      </c>
      <c r="MU309" s="1">
        <v>0</v>
      </c>
      <c r="MV309" s="1">
        <v>0</v>
      </c>
      <c r="MW309" s="1">
        <v>0</v>
      </c>
      <c r="MZ309" s="8"/>
      <c r="NA309" s="8">
        <f t="shared" si="178"/>
        <v>0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H309" s="1">
        <v>0</v>
      </c>
      <c r="NI309" s="1">
        <v>0</v>
      </c>
      <c r="NJ309" s="1">
        <v>0</v>
      </c>
      <c r="NM309" s="8"/>
      <c r="NN309" s="8">
        <f t="shared" si="179"/>
        <v>0</v>
      </c>
    </row>
    <row r="310" spans="1:378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1"/>
        <v>7.4017766311434983</v>
      </c>
      <c r="L310" s="6">
        <v>12</v>
      </c>
      <c r="M310" s="1">
        <v>1</v>
      </c>
      <c r="N310" s="1">
        <v>0</v>
      </c>
      <c r="O310" s="1">
        <v>15</v>
      </c>
      <c r="P310" s="1">
        <v>18</v>
      </c>
      <c r="Q310" s="1">
        <v>1</v>
      </c>
      <c r="R310" s="1">
        <v>0</v>
      </c>
      <c r="S310" s="1">
        <v>6</v>
      </c>
      <c r="T310" s="1">
        <v>0</v>
      </c>
      <c r="W310" s="8"/>
      <c r="X310" s="32">
        <f t="shared" si="152"/>
        <v>53</v>
      </c>
      <c r="Y310" s="6">
        <v>6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4</v>
      </c>
      <c r="AF310" s="1">
        <v>3</v>
      </c>
      <c r="AG310" s="1">
        <v>4</v>
      </c>
      <c r="AH310" s="1">
        <v>5</v>
      </c>
      <c r="AI310" s="1">
        <v>0</v>
      </c>
      <c r="AJ310" s="1">
        <v>0</v>
      </c>
      <c r="AK310" s="1">
        <v>0</v>
      </c>
      <c r="AL310" s="1">
        <v>0</v>
      </c>
      <c r="AM310" s="1">
        <v>3</v>
      </c>
      <c r="AN310" s="1">
        <v>2</v>
      </c>
      <c r="AO310" s="1">
        <v>0</v>
      </c>
      <c r="AP310" s="1">
        <v>0</v>
      </c>
      <c r="AW310" s="32">
        <f t="shared" si="153"/>
        <v>17</v>
      </c>
      <c r="AX310" s="32">
        <f t="shared" si="154"/>
        <v>10</v>
      </c>
      <c r="AY310" s="6">
        <v>4</v>
      </c>
      <c r="AZ310" s="1">
        <v>1</v>
      </c>
      <c r="BA310" s="1">
        <v>0</v>
      </c>
      <c r="BB310" s="1">
        <v>1</v>
      </c>
      <c r="BC310" s="1">
        <v>0</v>
      </c>
      <c r="BD310" s="1">
        <v>0</v>
      </c>
      <c r="BE310" s="1">
        <v>3</v>
      </c>
      <c r="BF310" s="1">
        <v>5</v>
      </c>
      <c r="BG310" s="1">
        <v>4</v>
      </c>
      <c r="BH310" s="1">
        <v>2</v>
      </c>
      <c r="BI310" s="1">
        <v>0</v>
      </c>
      <c r="BJ310" s="1">
        <v>1</v>
      </c>
      <c r="BK310" s="1">
        <v>0</v>
      </c>
      <c r="BL310" s="1">
        <v>0</v>
      </c>
      <c r="BM310" s="1">
        <v>1</v>
      </c>
      <c r="BN310" s="1">
        <v>0</v>
      </c>
      <c r="BO310" s="1">
        <v>0</v>
      </c>
      <c r="BP310" s="1">
        <v>0</v>
      </c>
      <c r="BW310" s="32">
        <f t="shared" si="155"/>
        <v>12</v>
      </c>
      <c r="BX310" s="32">
        <f t="shared" si="156"/>
        <v>10</v>
      </c>
      <c r="BY310" s="6">
        <v>1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3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M310" s="1">
        <v>0</v>
      </c>
      <c r="CN310" s="1">
        <v>0</v>
      </c>
      <c r="CO310" s="1">
        <v>0</v>
      </c>
      <c r="CP310" s="1">
        <v>0</v>
      </c>
      <c r="CW310" s="32">
        <f t="shared" si="157"/>
        <v>4</v>
      </c>
      <c r="CX310" s="32">
        <f t="shared" si="158"/>
        <v>0</v>
      </c>
      <c r="CY310" s="6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J310" s="8"/>
      <c r="DK310" s="32">
        <f t="shared" si="159"/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W310" s="8"/>
      <c r="DX310" s="32">
        <f t="shared" si="160"/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J310" s="8"/>
      <c r="EK310" s="32">
        <f t="shared" si="161"/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W310" s="8"/>
      <c r="EX310" s="36">
        <f t="shared" si="162"/>
        <v>0</v>
      </c>
      <c r="EY310" s="15">
        <f t="shared" si="148"/>
        <v>0</v>
      </c>
      <c r="EZ310" s="10">
        <f t="shared" si="149"/>
        <v>7.4017766311434983</v>
      </c>
      <c r="FA310" s="11">
        <f t="shared" si="150"/>
        <v>0</v>
      </c>
      <c r="FB310" s="6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M310" s="8"/>
      <c r="FN310" s="32">
        <f t="shared" si="163"/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Z310" s="8"/>
      <c r="GA310" s="32">
        <f t="shared" si="164"/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M310" s="8"/>
      <c r="GN310" s="32">
        <f t="shared" si="165"/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U310" s="1">
        <v>0</v>
      </c>
      <c r="GV310" s="1">
        <v>0</v>
      </c>
      <c r="GZ310" s="8"/>
      <c r="HA310" s="36">
        <f t="shared" si="166"/>
        <v>0</v>
      </c>
      <c r="HB310" s="1">
        <v>0</v>
      </c>
      <c r="HC310" s="1">
        <v>3</v>
      </c>
      <c r="HD310" s="1">
        <v>0</v>
      </c>
      <c r="HE310" s="1">
        <v>3</v>
      </c>
      <c r="HF310" s="1">
        <v>4</v>
      </c>
      <c r="HG310" s="1">
        <v>0</v>
      </c>
      <c r="HH310" s="1">
        <v>0</v>
      </c>
      <c r="HI310" s="1">
        <v>0</v>
      </c>
      <c r="HJ310" s="1">
        <v>0</v>
      </c>
      <c r="HM310" s="8"/>
      <c r="HN310" s="8">
        <f t="shared" si="167"/>
        <v>10</v>
      </c>
      <c r="HO310" s="1">
        <v>0</v>
      </c>
      <c r="HP310" s="1">
        <v>0</v>
      </c>
      <c r="HQ310" s="1">
        <v>0</v>
      </c>
      <c r="HR310" s="1">
        <v>0</v>
      </c>
      <c r="HS310" s="1">
        <v>0</v>
      </c>
      <c r="HT310" s="1">
        <v>0</v>
      </c>
      <c r="HU310" s="1">
        <v>0</v>
      </c>
      <c r="HV310" s="1">
        <v>0</v>
      </c>
      <c r="HW310" s="1">
        <v>0</v>
      </c>
      <c r="HZ310" s="8"/>
      <c r="IA310" s="8">
        <f t="shared" si="168"/>
        <v>0</v>
      </c>
      <c r="IB310" s="1">
        <v>0</v>
      </c>
      <c r="IC310" s="1">
        <v>0</v>
      </c>
      <c r="ID310" s="1">
        <v>0</v>
      </c>
      <c r="IE310" s="1">
        <v>0</v>
      </c>
      <c r="IF310" s="1">
        <v>1</v>
      </c>
      <c r="IG310" s="1">
        <v>0</v>
      </c>
      <c r="IH310" s="1">
        <v>0</v>
      </c>
      <c r="II310" s="1">
        <v>0</v>
      </c>
      <c r="IJ310" s="1">
        <v>0</v>
      </c>
      <c r="IM310" s="8"/>
      <c r="IN310" s="8">
        <f t="shared" si="169"/>
        <v>1</v>
      </c>
      <c r="IO310" s="1">
        <v>0</v>
      </c>
      <c r="IP310" s="1">
        <v>0</v>
      </c>
      <c r="IQ310" s="1">
        <v>0</v>
      </c>
      <c r="IR310" s="1">
        <v>0</v>
      </c>
      <c r="IS310" s="1">
        <v>0</v>
      </c>
      <c r="IT310" s="1">
        <v>0</v>
      </c>
      <c r="IU310" s="1">
        <v>0</v>
      </c>
      <c r="IV310" s="1">
        <v>0</v>
      </c>
      <c r="IW310" s="1">
        <v>0</v>
      </c>
      <c r="IZ310" s="8"/>
      <c r="JA310" s="8">
        <f t="shared" si="170"/>
        <v>0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H310" s="1">
        <v>0</v>
      </c>
      <c r="JI310" s="1">
        <v>0</v>
      </c>
      <c r="JM310" s="8"/>
      <c r="JN310" s="8">
        <f t="shared" si="171"/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U310" s="1">
        <v>0</v>
      </c>
      <c r="JV310" s="1">
        <v>0</v>
      </c>
      <c r="JW310" s="1">
        <v>0</v>
      </c>
      <c r="JZ310" s="8"/>
      <c r="KA310" s="8">
        <f t="shared" si="172"/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H310" s="1">
        <v>0</v>
      </c>
      <c r="KI310" s="1">
        <v>0</v>
      </c>
      <c r="KJ310" s="1">
        <v>0</v>
      </c>
      <c r="KM310" s="8"/>
      <c r="KN310" s="8">
        <f t="shared" si="173"/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U310" s="1">
        <v>0</v>
      </c>
      <c r="KV310" s="1">
        <v>0</v>
      </c>
      <c r="KW310" s="1">
        <v>0</v>
      </c>
      <c r="KZ310" s="8"/>
      <c r="LA310" s="8">
        <f t="shared" si="174"/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H310" s="1">
        <v>0</v>
      </c>
      <c r="LI310" s="1">
        <v>0</v>
      </c>
      <c r="LJ310" s="1">
        <v>0</v>
      </c>
      <c r="LM310" s="8"/>
      <c r="LN310" s="8">
        <f t="shared" si="175"/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U310" s="1">
        <v>0</v>
      </c>
      <c r="LV310" s="1">
        <v>0</v>
      </c>
      <c r="LW310" s="1">
        <v>0</v>
      </c>
      <c r="LZ310" s="8"/>
      <c r="MA310" s="8">
        <f t="shared" si="176"/>
        <v>0</v>
      </c>
      <c r="MB310" s="1">
        <v>0</v>
      </c>
      <c r="MC310" s="1">
        <v>2</v>
      </c>
      <c r="MD310" s="1">
        <v>0</v>
      </c>
      <c r="ME310" s="1">
        <v>3</v>
      </c>
      <c r="MF310" s="1">
        <v>5</v>
      </c>
      <c r="MG310" s="1">
        <v>0</v>
      </c>
      <c r="MH310" s="1">
        <v>0</v>
      </c>
      <c r="MI310" s="1">
        <v>0</v>
      </c>
      <c r="MJ310" s="1">
        <v>0</v>
      </c>
      <c r="MM310" s="8"/>
      <c r="MN310" s="8">
        <f t="shared" si="177"/>
        <v>10</v>
      </c>
      <c r="MO310" s="1">
        <v>0</v>
      </c>
      <c r="MP310" s="1">
        <v>1</v>
      </c>
      <c r="MQ310" s="1">
        <v>0</v>
      </c>
      <c r="MR310" s="1">
        <v>0</v>
      </c>
      <c r="MS310" s="1">
        <v>0</v>
      </c>
      <c r="MT310" s="1">
        <v>0</v>
      </c>
      <c r="MU310" s="1">
        <v>0</v>
      </c>
      <c r="MV310" s="1">
        <v>0</v>
      </c>
      <c r="MW310" s="1">
        <v>0</v>
      </c>
      <c r="MZ310" s="8"/>
      <c r="NA310" s="8">
        <f t="shared" si="178"/>
        <v>1</v>
      </c>
      <c r="NB310" s="1">
        <v>0</v>
      </c>
      <c r="NC310" s="1">
        <v>0</v>
      </c>
      <c r="ND310" s="1">
        <v>0</v>
      </c>
      <c r="NE310" s="1">
        <v>0</v>
      </c>
      <c r="NF310" s="1">
        <v>0</v>
      </c>
      <c r="NG310" s="1">
        <v>0</v>
      </c>
      <c r="NH310" s="1">
        <v>0</v>
      </c>
      <c r="NI310" s="1">
        <v>0</v>
      </c>
      <c r="NJ310" s="1">
        <v>0</v>
      </c>
      <c r="NM310" s="8"/>
      <c r="NN310" s="8">
        <f t="shared" si="179"/>
        <v>0</v>
      </c>
    </row>
    <row r="311" spans="1:378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1"/>
        <v>2.4903369384927188</v>
      </c>
      <c r="L311" s="6">
        <v>16</v>
      </c>
      <c r="M311" s="1">
        <v>16</v>
      </c>
      <c r="N311" s="1">
        <v>5</v>
      </c>
      <c r="O311" s="1">
        <v>7</v>
      </c>
      <c r="P311" s="1">
        <v>6</v>
      </c>
      <c r="Q311" s="1">
        <v>0</v>
      </c>
      <c r="R311" s="1">
        <v>0</v>
      </c>
      <c r="S311" s="1">
        <v>1</v>
      </c>
      <c r="T311" s="1">
        <v>0</v>
      </c>
      <c r="W311" s="8"/>
      <c r="X311" s="32">
        <f t="shared" si="152"/>
        <v>51</v>
      </c>
      <c r="Y311" s="6">
        <v>5</v>
      </c>
      <c r="Z311" s="1">
        <v>5</v>
      </c>
      <c r="AA311" s="1">
        <v>4</v>
      </c>
      <c r="AB311" s="1">
        <v>5</v>
      </c>
      <c r="AC311" s="1">
        <v>0</v>
      </c>
      <c r="AD311" s="1">
        <v>2</v>
      </c>
      <c r="AE311" s="1">
        <v>5</v>
      </c>
      <c r="AF311" s="1">
        <v>1</v>
      </c>
      <c r="AG311" s="1">
        <v>3</v>
      </c>
      <c r="AH311" s="1">
        <v>1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W311" s="32">
        <f t="shared" si="153"/>
        <v>17</v>
      </c>
      <c r="AX311" s="32">
        <f t="shared" si="154"/>
        <v>14</v>
      </c>
      <c r="AY311" s="6">
        <v>3</v>
      </c>
      <c r="AZ311" s="1">
        <v>2</v>
      </c>
      <c r="BA311" s="1">
        <v>4</v>
      </c>
      <c r="BB311" s="1">
        <v>1</v>
      </c>
      <c r="BC311" s="1">
        <v>2</v>
      </c>
      <c r="BD311" s="1">
        <v>0</v>
      </c>
      <c r="BE311" s="1">
        <v>0</v>
      </c>
      <c r="BF311" s="1">
        <v>0</v>
      </c>
      <c r="BG311" s="1">
        <v>1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W311" s="32">
        <f t="shared" si="155"/>
        <v>10</v>
      </c>
      <c r="BX311" s="32">
        <f t="shared" si="156"/>
        <v>3</v>
      </c>
      <c r="BY311" s="6">
        <v>0</v>
      </c>
      <c r="BZ311" s="1">
        <v>1</v>
      </c>
      <c r="CA311" s="1">
        <v>1</v>
      </c>
      <c r="CB311" s="1">
        <v>1</v>
      </c>
      <c r="CC311" s="1">
        <v>1</v>
      </c>
      <c r="CD311" s="1">
        <v>0</v>
      </c>
      <c r="CE311" s="1">
        <v>0</v>
      </c>
      <c r="CF311" s="1">
        <v>1</v>
      </c>
      <c r="CG311" s="1">
        <v>0</v>
      </c>
      <c r="CH311" s="1">
        <v>1</v>
      </c>
      <c r="CI311" s="1">
        <v>0</v>
      </c>
      <c r="CJ311" s="1">
        <v>0</v>
      </c>
      <c r="CK311" s="1">
        <v>0</v>
      </c>
      <c r="CL311" s="1">
        <v>0</v>
      </c>
      <c r="CM311" s="1">
        <v>0</v>
      </c>
      <c r="CN311" s="1">
        <v>1</v>
      </c>
      <c r="CO311" s="1">
        <v>0</v>
      </c>
      <c r="CP311" s="1">
        <v>0</v>
      </c>
      <c r="CW311" s="32">
        <f t="shared" si="157"/>
        <v>2</v>
      </c>
      <c r="CX311" s="32">
        <f t="shared" si="158"/>
        <v>5</v>
      </c>
      <c r="CY311" s="6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J311" s="8"/>
      <c r="DK311" s="32">
        <f t="shared" si="159"/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W311" s="8"/>
      <c r="DX311" s="32">
        <f t="shared" si="160"/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J311" s="8"/>
      <c r="EK311" s="32">
        <f t="shared" si="161"/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W311" s="8"/>
      <c r="EX311" s="36">
        <f t="shared" si="162"/>
        <v>0</v>
      </c>
      <c r="EY311" s="15">
        <f t="shared" si="148"/>
        <v>0</v>
      </c>
      <c r="EZ311" s="10">
        <f t="shared" si="149"/>
        <v>2.4903369384927188</v>
      </c>
      <c r="FA311" s="11">
        <f t="shared" si="150"/>
        <v>0</v>
      </c>
      <c r="FB311" s="6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M311" s="8"/>
      <c r="FN311" s="32">
        <f t="shared" si="163"/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Z311" s="8"/>
      <c r="GA311" s="32">
        <f t="shared" si="164"/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M311" s="8"/>
      <c r="GN311" s="32">
        <f t="shared" si="165"/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V311" s="1">
        <v>0</v>
      </c>
      <c r="GZ311" s="8"/>
      <c r="HA311" s="36">
        <f t="shared" si="166"/>
        <v>0</v>
      </c>
      <c r="HB311" s="1">
        <v>5</v>
      </c>
      <c r="HC311" s="1">
        <v>0</v>
      </c>
      <c r="HD311" s="1">
        <v>1</v>
      </c>
      <c r="HE311" s="1">
        <v>1</v>
      </c>
      <c r="HF311" s="1">
        <v>0</v>
      </c>
      <c r="HG311" s="1">
        <v>1</v>
      </c>
      <c r="HH311" s="1">
        <v>1</v>
      </c>
      <c r="HI311" s="1">
        <v>6</v>
      </c>
      <c r="HJ311" s="1">
        <v>0</v>
      </c>
      <c r="HM311" s="8"/>
      <c r="HN311" s="8">
        <f t="shared" si="167"/>
        <v>15</v>
      </c>
      <c r="HO311" s="1">
        <v>0</v>
      </c>
      <c r="HP311" s="1">
        <v>0</v>
      </c>
      <c r="HQ311" s="1">
        <v>0</v>
      </c>
      <c r="HR311" s="1">
        <v>0</v>
      </c>
      <c r="HS311" s="1">
        <v>0</v>
      </c>
      <c r="HT311" s="1">
        <v>0</v>
      </c>
      <c r="HU311" s="1">
        <v>0</v>
      </c>
      <c r="HV311" s="1">
        <v>0</v>
      </c>
      <c r="HW311" s="1">
        <v>0</v>
      </c>
      <c r="HZ311" s="8"/>
      <c r="IA311" s="8">
        <f t="shared" si="168"/>
        <v>0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H311" s="1">
        <v>0</v>
      </c>
      <c r="II311" s="1">
        <v>0</v>
      </c>
      <c r="IJ311" s="1">
        <v>0</v>
      </c>
      <c r="IM311" s="8"/>
      <c r="IN311" s="8">
        <f t="shared" si="169"/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U311" s="1">
        <v>0</v>
      </c>
      <c r="IV311" s="1">
        <v>0</v>
      </c>
      <c r="IW311" s="1">
        <v>0</v>
      </c>
      <c r="IZ311" s="8"/>
      <c r="JA311" s="8">
        <f t="shared" si="170"/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I311" s="1">
        <v>0</v>
      </c>
      <c r="JM311" s="8"/>
      <c r="JN311" s="8">
        <f t="shared" si="171"/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U311" s="1">
        <v>0</v>
      </c>
      <c r="JV311" s="1">
        <v>0</v>
      </c>
      <c r="JW311" s="1">
        <v>0</v>
      </c>
      <c r="JZ311" s="8"/>
      <c r="KA311" s="8">
        <f t="shared" si="172"/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G311" s="1">
        <v>0</v>
      </c>
      <c r="KH311" s="1">
        <v>0</v>
      </c>
      <c r="KI311" s="1">
        <v>0</v>
      </c>
      <c r="KJ311" s="1">
        <v>0</v>
      </c>
      <c r="KM311" s="8"/>
      <c r="KN311" s="8">
        <f t="shared" si="173"/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T311" s="1">
        <v>0</v>
      </c>
      <c r="KU311" s="1">
        <v>0</v>
      </c>
      <c r="KV311" s="1">
        <v>0</v>
      </c>
      <c r="KW311" s="1">
        <v>0</v>
      </c>
      <c r="KZ311" s="8"/>
      <c r="LA311" s="8">
        <f t="shared" si="174"/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G311" s="1">
        <v>0</v>
      </c>
      <c r="LH311" s="1">
        <v>0</v>
      </c>
      <c r="LI311" s="1">
        <v>0</v>
      </c>
      <c r="LJ311" s="1">
        <v>0</v>
      </c>
      <c r="LM311" s="8"/>
      <c r="LN311" s="8">
        <f t="shared" si="175"/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U311" s="1">
        <v>0</v>
      </c>
      <c r="LV311" s="1">
        <v>0</v>
      </c>
      <c r="LW311" s="1">
        <v>0</v>
      </c>
      <c r="LZ311" s="8"/>
      <c r="MA311" s="8">
        <f t="shared" si="176"/>
        <v>0</v>
      </c>
      <c r="MB311" s="1">
        <v>2</v>
      </c>
      <c r="MC311" s="1">
        <v>2</v>
      </c>
      <c r="MD311" s="1">
        <v>0</v>
      </c>
      <c r="ME311" s="1">
        <v>0</v>
      </c>
      <c r="MF311" s="1">
        <v>1</v>
      </c>
      <c r="MG311" s="1">
        <v>0</v>
      </c>
      <c r="MH311" s="1">
        <v>0</v>
      </c>
      <c r="MI311" s="1">
        <v>0</v>
      </c>
      <c r="MJ311" s="1">
        <v>0</v>
      </c>
      <c r="MM311" s="8"/>
      <c r="MN311" s="8">
        <f t="shared" si="177"/>
        <v>5</v>
      </c>
      <c r="MO311" s="1">
        <v>0</v>
      </c>
      <c r="MP311" s="1">
        <v>0</v>
      </c>
      <c r="MQ311" s="1">
        <v>0</v>
      </c>
      <c r="MR311" s="1">
        <v>0</v>
      </c>
      <c r="MS311" s="1">
        <v>0</v>
      </c>
      <c r="MT311" s="1">
        <v>0</v>
      </c>
      <c r="MU311" s="1">
        <v>0</v>
      </c>
      <c r="MV311" s="1">
        <v>0</v>
      </c>
      <c r="MW311" s="1">
        <v>0</v>
      </c>
      <c r="MZ311" s="8"/>
      <c r="NA311" s="8">
        <f t="shared" si="178"/>
        <v>0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H311" s="1">
        <v>0</v>
      </c>
      <c r="NI311" s="1">
        <v>0</v>
      </c>
      <c r="NJ311" s="1">
        <v>0</v>
      </c>
      <c r="NM311" s="8"/>
      <c r="NN311" s="8">
        <f t="shared" si="179"/>
        <v>0</v>
      </c>
    </row>
    <row r="312" spans="1:37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1"/>
        <v>38.024004015363538</v>
      </c>
      <c r="L312" s="6">
        <v>115</v>
      </c>
      <c r="M312" s="1">
        <v>83</v>
      </c>
      <c r="N312" s="1">
        <v>72</v>
      </c>
      <c r="O312" s="1">
        <v>49</v>
      </c>
      <c r="P312" s="1">
        <v>90</v>
      </c>
      <c r="Q312" s="1">
        <v>97</v>
      </c>
      <c r="R312" s="1">
        <v>15</v>
      </c>
      <c r="S312" s="1">
        <v>15</v>
      </c>
      <c r="T312" s="1">
        <v>1</v>
      </c>
      <c r="W312" s="8"/>
      <c r="X312" s="32">
        <f t="shared" si="152"/>
        <v>537</v>
      </c>
      <c r="Y312" s="6">
        <v>26</v>
      </c>
      <c r="Z312" s="1">
        <v>37</v>
      </c>
      <c r="AA312" s="1">
        <v>16</v>
      </c>
      <c r="AB312" s="1">
        <v>25</v>
      </c>
      <c r="AC312" s="1">
        <v>24</v>
      </c>
      <c r="AD312" s="1">
        <v>14</v>
      </c>
      <c r="AE312" s="1">
        <v>20</v>
      </c>
      <c r="AF312" s="1">
        <v>15</v>
      </c>
      <c r="AG312" s="1">
        <v>30</v>
      </c>
      <c r="AH312" s="1">
        <v>20</v>
      </c>
      <c r="AI312" s="1">
        <v>27</v>
      </c>
      <c r="AJ312" s="1">
        <v>26</v>
      </c>
      <c r="AK312" s="1">
        <v>5</v>
      </c>
      <c r="AL312" s="1">
        <v>4</v>
      </c>
      <c r="AM312" s="1">
        <v>6</v>
      </c>
      <c r="AN312" s="1">
        <v>6</v>
      </c>
      <c r="AO312" s="1">
        <v>1</v>
      </c>
      <c r="AP312" s="1">
        <v>0</v>
      </c>
      <c r="AW312" s="32">
        <f t="shared" si="153"/>
        <v>155</v>
      </c>
      <c r="AX312" s="32">
        <f t="shared" si="154"/>
        <v>147</v>
      </c>
      <c r="AY312" s="6">
        <v>14</v>
      </c>
      <c r="AZ312" s="1">
        <v>21</v>
      </c>
      <c r="BA312" s="1">
        <v>15</v>
      </c>
      <c r="BB312" s="1">
        <v>18</v>
      </c>
      <c r="BC312" s="1">
        <v>12</v>
      </c>
      <c r="BD312" s="1">
        <v>16</v>
      </c>
      <c r="BE312" s="1">
        <v>7</v>
      </c>
      <c r="BF312" s="1">
        <v>3</v>
      </c>
      <c r="BG312" s="1">
        <v>13</v>
      </c>
      <c r="BH312" s="1">
        <v>12</v>
      </c>
      <c r="BI312" s="1">
        <v>19</v>
      </c>
      <c r="BJ312" s="1">
        <v>16</v>
      </c>
      <c r="BK312" s="1">
        <v>3</v>
      </c>
      <c r="BL312" s="1">
        <v>1</v>
      </c>
      <c r="BM312" s="1">
        <v>1</v>
      </c>
      <c r="BN312" s="1">
        <v>0</v>
      </c>
      <c r="BO312" s="1">
        <v>0</v>
      </c>
      <c r="BP312" s="1">
        <v>0</v>
      </c>
      <c r="BW312" s="32">
        <f t="shared" si="155"/>
        <v>84</v>
      </c>
      <c r="BX312" s="32">
        <f t="shared" si="156"/>
        <v>87</v>
      </c>
      <c r="BY312" s="6">
        <v>8</v>
      </c>
      <c r="BZ312" s="1">
        <v>9</v>
      </c>
      <c r="CA312" s="1">
        <v>3</v>
      </c>
      <c r="CB312" s="1">
        <v>6</v>
      </c>
      <c r="CC312" s="1">
        <v>2</v>
      </c>
      <c r="CD312" s="1">
        <v>4</v>
      </c>
      <c r="CE312" s="1">
        <v>2</v>
      </c>
      <c r="CF312" s="1">
        <v>2</v>
      </c>
      <c r="CG312" s="1">
        <v>8</v>
      </c>
      <c r="CH312" s="1">
        <v>7</v>
      </c>
      <c r="CI312" s="1">
        <v>4</v>
      </c>
      <c r="CJ312" s="1">
        <v>5</v>
      </c>
      <c r="CK312" s="1">
        <v>0</v>
      </c>
      <c r="CL312" s="1">
        <v>2</v>
      </c>
      <c r="CM312" s="1">
        <v>1</v>
      </c>
      <c r="CN312" s="1">
        <v>1</v>
      </c>
      <c r="CO312" s="1">
        <v>0</v>
      </c>
      <c r="CP312" s="1">
        <v>0</v>
      </c>
      <c r="CW312" s="32">
        <f t="shared" si="157"/>
        <v>28</v>
      </c>
      <c r="CX312" s="32">
        <f t="shared" si="158"/>
        <v>36</v>
      </c>
      <c r="CY312" s="6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J312" s="8"/>
      <c r="DK312" s="32">
        <f t="shared" si="159"/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W312" s="8"/>
      <c r="DX312" s="32">
        <f t="shared" si="160"/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J312" s="8"/>
      <c r="EK312" s="32">
        <f t="shared" si="161"/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W312" s="8"/>
      <c r="EX312" s="36">
        <f t="shared" si="162"/>
        <v>0</v>
      </c>
      <c r="EY312" s="15">
        <f t="shared" si="148"/>
        <v>0</v>
      </c>
      <c r="EZ312" s="10">
        <f t="shared" si="149"/>
        <v>38.024004015363538</v>
      </c>
      <c r="FA312" s="11">
        <f t="shared" si="150"/>
        <v>0</v>
      </c>
      <c r="FB312" s="6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M312" s="8"/>
      <c r="FN312" s="32">
        <f t="shared" si="163"/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Z312" s="8"/>
      <c r="GA312" s="32">
        <f t="shared" si="164"/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M312" s="8"/>
      <c r="GN312" s="32">
        <f t="shared" si="165"/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U312" s="1">
        <v>0</v>
      </c>
      <c r="GV312" s="1">
        <v>0</v>
      </c>
      <c r="GZ312" s="8"/>
      <c r="HA312" s="36">
        <f t="shared" si="166"/>
        <v>0</v>
      </c>
      <c r="HB312" s="1">
        <v>11</v>
      </c>
      <c r="HC312" s="1">
        <v>22</v>
      </c>
      <c r="HD312" s="1">
        <v>44</v>
      </c>
      <c r="HE312" s="1">
        <v>3</v>
      </c>
      <c r="HF312" s="1">
        <v>12</v>
      </c>
      <c r="HG312" s="1">
        <v>9</v>
      </c>
      <c r="HH312" s="1">
        <v>24</v>
      </c>
      <c r="HI312" s="1">
        <v>13</v>
      </c>
      <c r="HJ312" s="1">
        <v>0</v>
      </c>
      <c r="HM312" s="8"/>
      <c r="HN312" s="8">
        <f t="shared" si="167"/>
        <v>138</v>
      </c>
      <c r="HO312" s="1">
        <v>0</v>
      </c>
      <c r="HP312" s="1">
        <v>0</v>
      </c>
      <c r="HQ312" s="1">
        <v>0</v>
      </c>
      <c r="HR312" s="1">
        <v>0</v>
      </c>
      <c r="HS312" s="1">
        <v>0</v>
      </c>
      <c r="HT312" s="1">
        <v>0</v>
      </c>
      <c r="HU312" s="1">
        <v>0</v>
      </c>
      <c r="HV312" s="1">
        <v>0</v>
      </c>
      <c r="HW312" s="1">
        <v>0</v>
      </c>
      <c r="HZ312" s="8"/>
      <c r="IA312" s="8">
        <f t="shared" si="168"/>
        <v>0</v>
      </c>
      <c r="IB312" s="1">
        <v>0</v>
      </c>
      <c r="IC312" s="1">
        <v>12</v>
      </c>
      <c r="ID312" s="1">
        <v>8</v>
      </c>
      <c r="IE312" s="1">
        <v>3</v>
      </c>
      <c r="IF312" s="1">
        <v>1</v>
      </c>
      <c r="IG312" s="1">
        <v>6</v>
      </c>
      <c r="IH312" s="1">
        <v>6</v>
      </c>
      <c r="II312" s="1">
        <v>3</v>
      </c>
      <c r="IJ312" s="1">
        <v>2</v>
      </c>
      <c r="IM312" s="8"/>
      <c r="IN312" s="8">
        <f t="shared" si="169"/>
        <v>41</v>
      </c>
      <c r="IO312" s="1">
        <v>0</v>
      </c>
      <c r="IP312" s="1">
        <v>0</v>
      </c>
      <c r="IQ312" s="1">
        <v>0</v>
      </c>
      <c r="IR312" s="1">
        <v>0</v>
      </c>
      <c r="IS312" s="1">
        <v>0</v>
      </c>
      <c r="IT312" s="1">
        <v>0</v>
      </c>
      <c r="IU312" s="1">
        <v>0</v>
      </c>
      <c r="IV312" s="1">
        <v>0</v>
      </c>
      <c r="IW312" s="1">
        <v>0</v>
      </c>
      <c r="IZ312" s="8"/>
      <c r="JA312" s="8">
        <f t="shared" si="170"/>
        <v>0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H312" s="1">
        <v>0</v>
      </c>
      <c r="JI312" s="1">
        <v>0</v>
      </c>
      <c r="JM312" s="8"/>
      <c r="JN312" s="8">
        <f t="shared" si="171"/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U312" s="1">
        <v>0</v>
      </c>
      <c r="JV312" s="1">
        <v>0</v>
      </c>
      <c r="JW312" s="1">
        <v>0</v>
      </c>
      <c r="JZ312" s="8"/>
      <c r="KA312" s="8">
        <f t="shared" si="172"/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H312" s="1">
        <v>0</v>
      </c>
      <c r="KI312" s="1">
        <v>0</v>
      </c>
      <c r="KJ312" s="1">
        <v>0</v>
      </c>
      <c r="KM312" s="8"/>
      <c r="KN312" s="8">
        <f t="shared" si="173"/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U312" s="1">
        <v>0</v>
      </c>
      <c r="KV312" s="1">
        <v>0</v>
      </c>
      <c r="KW312" s="1">
        <v>0</v>
      </c>
      <c r="KZ312" s="8"/>
      <c r="LA312" s="8">
        <f t="shared" si="174"/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H312" s="1">
        <v>0</v>
      </c>
      <c r="LI312" s="1">
        <v>0</v>
      </c>
      <c r="LJ312" s="1">
        <v>0</v>
      </c>
      <c r="LM312" s="8"/>
      <c r="LN312" s="8">
        <f t="shared" si="175"/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U312" s="1">
        <v>0</v>
      </c>
      <c r="LV312" s="1">
        <v>0</v>
      </c>
      <c r="LW312" s="1">
        <v>0</v>
      </c>
      <c r="LZ312" s="8"/>
      <c r="MA312" s="8">
        <f t="shared" si="176"/>
        <v>0</v>
      </c>
      <c r="MB312" s="1">
        <v>20</v>
      </c>
      <c r="MC312" s="1">
        <v>31</v>
      </c>
      <c r="MD312" s="1">
        <v>19</v>
      </c>
      <c r="ME312" s="1">
        <v>14</v>
      </c>
      <c r="MF312" s="1">
        <v>9</v>
      </c>
      <c r="MG312" s="1">
        <v>6</v>
      </c>
      <c r="MH312" s="1">
        <v>8</v>
      </c>
      <c r="MI312" s="1">
        <v>9</v>
      </c>
      <c r="MJ312" s="1">
        <v>2</v>
      </c>
      <c r="MM312" s="8"/>
      <c r="MN312" s="8">
        <f t="shared" si="177"/>
        <v>118</v>
      </c>
      <c r="MO312" s="1">
        <v>0</v>
      </c>
      <c r="MP312" s="1">
        <v>0</v>
      </c>
      <c r="MQ312" s="1">
        <v>0</v>
      </c>
      <c r="MR312" s="1">
        <v>0</v>
      </c>
      <c r="MS312" s="1">
        <v>0</v>
      </c>
      <c r="MT312" s="1">
        <v>0</v>
      </c>
      <c r="MU312" s="1">
        <v>0</v>
      </c>
      <c r="MV312" s="1">
        <v>0</v>
      </c>
      <c r="MW312" s="1">
        <v>0</v>
      </c>
      <c r="MZ312" s="8"/>
      <c r="NA312" s="8">
        <f t="shared" si="178"/>
        <v>0</v>
      </c>
      <c r="NB312" s="1">
        <v>0</v>
      </c>
      <c r="NC312" s="1">
        <v>0</v>
      </c>
      <c r="ND312" s="1">
        <v>1</v>
      </c>
      <c r="NE312" s="1">
        <v>0</v>
      </c>
      <c r="NF312" s="1">
        <v>0</v>
      </c>
      <c r="NG312" s="1">
        <v>0</v>
      </c>
      <c r="NH312" s="1">
        <v>0</v>
      </c>
      <c r="NI312" s="1">
        <v>0</v>
      </c>
      <c r="NJ312" s="1">
        <v>0</v>
      </c>
      <c r="NM312" s="8"/>
      <c r="NN312" s="8">
        <f t="shared" si="179"/>
        <v>1</v>
      </c>
    </row>
    <row r="313" spans="1:378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1"/>
        <v>11.509466252083154</v>
      </c>
      <c r="L313" s="6">
        <v>85</v>
      </c>
      <c r="M313" s="1">
        <v>29</v>
      </c>
      <c r="N313" s="1">
        <v>29</v>
      </c>
      <c r="O313" s="1">
        <v>23</v>
      </c>
      <c r="P313" s="1">
        <v>13</v>
      </c>
      <c r="Q313" s="1">
        <v>22</v>
      </c>
      <c r="R313" s="1">
        <v>5</v>
      </c>
      <c r="S313" s="1">
        <v>7</v>
      </c>
      <c r="T313" s="1">
        <v>1</v>
      </c>
      <c r="W313" s="8"/>
      <c r="X313" s="32">
        <f t="shared" si="152"/>
        <v>214</v>
      </c>
      <c r="Y313" s="6">
        <v>19</v>
      </c>
      <c r="Z313" s="1">
        <v>30</v>
      </c>
      <c r="AA313" s="1">
        <v>8</v>
      </c>
      <c r="AB313" s="1">
        <v>8</v>
      </c>
      <c r="AC313" s="1">
        <v>9</v>
      </c>
      <c r="AD313" s="1">
        <v>7</v>
      </c>
      <c r="AE313" s="1">
        <v>8</v>
      </c>
      <c r="AF313" s="1">
        <v>8</v>
      </c>
      <c r="AG313" s="1">
        <v>3</v>
      </c>
      <c r="AH313" s="1">
        <v>4</v>
      </c>
      <c r="AI313" s="1">
        <v>4</v>
      </c>
      <c r="AJ313" s="1">
        <v>8</v>
      </c>
      <c r="AK313" s="1">
        <v>3</v>
      </c>
      <c r="AL313" s="1">
        <v>0</v>
      </c>
      <c r="AM313" s="1">
        <v>2</v>
      </c>
      <c r="AN313" s="1">
        <v>1</v>
      </c>
      <c r="AO313" s="1">
        <v>0</v>
      </c>
      <c r="AP313" s="1">
        <v>0</v>
      </c>
      <c r="AW313" s="32">
        <f t="shared" si="153"/>
        <v>56</v>
      </c>
      <c r="AX313" s="32">
        <f t="shared" si="154"/>
        <v>66</v>
      </c>
      <c r="AY313" s="6">
        <v>18</v>
      </c>
      <c r="AZ313" s="1">
        <v>10</v>
      </c>
      <c r="BA313" s="1">
        <v>2</v>
      </c>
      <c r="BB313" s="1">
        <v>5</v>
      </c>
      <c r="BC313" s="1">
        <v>7</v>
      </c>
      <c r="BD313" s="1">
        <v>2</v>
      </c>
      <c r="BE313" s="1">
        <v>0</v>
      </c>
      <c r="BF313" s="1">
        <v>5</v>
      </c>
      <c r="BG313" s="1">
        <v>2</v>
      </c>
      <c r="BH313" s="1">
        <v>4</v>
      </c>
      <c r="BI313" s="1">
        <v>5</v>
      </c>
      <c r="BJ313" s="1">
        <v>1</v>
      </c>
      <c r="BK313" s="1">
        <v>0</v>
      </c>
      <c r="BL313" s="1">
        <v>0</v>
      </c>
      <c r="BM313" s="1">
        <v>3</v>
      </c>
      <c r="BN313" s="1">
        <v>1</v>
      </c>
      <c r="BO313" s="1">
        <v>0</v>
      </c>
      <c r="BP313" s="1">
        <v>1</v>
      </c>
      <c r="BW313" s="32">
        <f t="shared" si="155"/>
        <v>37</v>
      </c>
      <c r="BX313" s="32">
        <f t="shared" si="156"/>
        <v>29</v>
      </c>
      <c r="BY313" s="6">
        <v>3</v>
      </c>
      <c r="BZ313" s="1">
        <v>5</v>
      </c>
      <c r="CA313" s="1">
        <v>4</v>
      </c>
      <c r="CB313" s="1">
        <v>2</v>
      </c>
      <c r="CC313" s="1">
        <v>2</v>
      </c>
      <c r="CD313" s="1">
        <v>2</v>
      </c>
      <c r="CE313" s="1">
        <v>1</v>
      </c>
      <c r="CF313" s="1">
        <v>1</v>
      </c>
      <c r="CG313" s="1">
        <v>0</v>
      </c>
      <c r="CH313" s="1">
        <v>0</v>
      </c>
      <c r="CI313" s="1">
        <v>2</v>
      </c>
      <c r="CJ313" s="1">
        <v>2</v>
      </c>
      <c r="CK313" s="1">
        <v>1</v>
      </c>
      <c r="CL313" s="1">
        <v>1</v>
      </c>
      <c r="CM313" s="1">
        <v>0</v>
      </c>
      <c r="CN313" s="1">
        <v>0</v>
      </c>
      <c r="CO313" s="1">
        <v>0</v>
      </c>
      <c r="CP313" s="1">
        <v>0</v>
      </c>
      <c r="CW313" s="32">
        <f t="shared" si="157"/>
        <v>13</v>
      </c>
      <c r="CX313" s="32">
        <f t="shared" si="158"/>
        <v>13</v>
      </c>
      <c r="CY313" s="6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J313" s="8"/>
      <c r="DK313" s="32">
        <f t="shared" si="159"/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W313" s="8"/>
      <c r="DX313" s="32">
        <f t="shared" si="160"/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G313" s="1">
        <v>0</v>
      </c>
      <c r="EJ313" s="8"/>
      <c r="EK313" s="32">
        <f t="shared" si="161"/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W313" s="8"/>
      <c r="EX313" s="36">
        <f t="shared" si="162"/>
        <v>0</v>
      </c>
      <c r="EY313" s="15">
        <f t="shared" si="148"/>
        <v>0</v>
      </c>
      <c r="EZ313" s="10">
        <f t="shared" si="149"/>
        <v>11.509466252083154</v>
      </c>
      <c r="FA313" s="11">
        <f t="shared" si="150"/>
        <v>0</v>
      </c>
      <c r="FB313" s="6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M313" s="8"/>
      <c r="FN313" s="32">
        <f t="shared" si="163"/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Z313" s="8"/>
      <c r="GA313" s="32">
        <f t="shared" si="164"/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M313" s="8"/>
      <c r="GN313" s="32">
        <f t="shared" si="165"/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V313" s="1">
        <v>0</v>
      </c>
      <c r="GZ313" s="8"/>
      <c r="HA313" s="36">
        <f t="shared" si="166"/>
        <v>0</v>
      </c>
      <c r="HB313" s="1">
        <v>19</v>
      </c>
      <c r="HC313" s="1">
        <v>26</v>
      </c>
      <c r="HD313" s="1">
        <v>19</v>
      </c>
      <c r="HE313" s="1">
        <v>6</v>
      </c>
      <c r="HF313" s="1">
        <v>12</v>
      </c>
      <c r="HG313" s="1">
        <v>23</v>
      </c>
      <c r="HH313" s="1">
        <v>1</v>
      </c>
      <c r="HI313" s="1">
        <v>1</v>
      </c>
      <c r="HJ313" s="1">
        <v>0</v>
      </c>
      <c r="HM313" s="8"/>
      <c r="HN313" s="8">
        <f t="shared" si="167"/>
        <v>107</v>
      </c>
      <c r="HO313" s="1">
        <v>0</v>
      </c>
      <c r="HP313" s="1">
        <v>0</v>
      </c>
      <c r="HQ313" s="1">
        <v>0</v>
      </c>
      <c r="HR313" s="1">
        <v>0</v>
      </c>
      <c r="HS313" s="1">
        <v>0</v>
      </c>
      <c r="HT313" s="1">
        <v>0</v>
      </c>
      <c r="HU313" s="1">
        <v>0</v>
      </c>
      <c r="HV313" s="1">
        <v>0</v>
      </c>
      <c r="HW313" s="1">
        <v>0</v>
      </c>
      <c r="HZ313" s="8"/>
      <c r="IA313" s="8">
        <f t="shared" si="168"/>
        <v>0</v>
      </c>
      <c r="IB313" s="1">
        <v>0</v>
      </c>
      <c r="IC313" s="1">
        <v>9</v>
      </c>
      <c r="ID313" s="1">
        <v>5</v>
      </c>
      <c r="IE313" s="1">
        <v>2</v>
      </c>
      <c r="IF313" s="1">
        <v>0</v>
      </c>
      <c r="IG313" s="1">
        <v>0</v>
      </c>
      <c r="IH313" s="1">
        <v>0</v>
      </c>
      <c r="II313" s="1">
        <v>0</v>
      </c>
      <c r="IJ313" s="1">
        <v>0</v>
      </c>
      <c r="IM313" s="8"/>
      <c r="IN313" s="8">
        <f t="shared" si="169"/>
        <v>16</v>
      </c>
      <c r="IO313" s="1">
        <v>0</v>
      </c>
      <c r="IP313" s="1">
        <v>0</v>
      </c>
      <c r="IQ313" s="1">
        <v>0</v>
      </c>
      <c r="IR313" s="1">
        <v>0</v>
      </c>
      <c r="IS313" s="1">
        <v>0</v>
      </c>
      <c r="IT313" s="1">
        <v>0</v>
      </c>
      <c r="IU313" s="1">
        <v>0</v>
      </c>
      <c r="IV313" s="1">
        <v>0</v>
      </c>
      <c r="IW313" s="1">
        <v>0</v>
      </c>
      <c r="IZ313" s="8"/>
      <c r="JA313" s="8">
        <f t="shared" si="170"/>
        <v>0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H313" s="1">
        <v>0</v>
      </c>
      <c r="JI313" s="1">
        <v>0</v>
      </c>
      <c r="JM313" s="8"/>
      <c r="JN313" s="8">
        <f t="shared" si="171"/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U313" s="1">
        <v>0</v>
      </c>
      <c r="JV313" s="1">
        <v>0</v>
      </c>
      <c r="JW313" s="1">
        <v>0</v>
      </c>
      <c r="JZ313" s="8"/>
      <c r="KA313" s="8">
        <f t="shared" si="172"/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H313" s="1">
        <v>0</v>
      </c>
      <c r="KI313" s="1">
        <v>0</v>
      </c>
      <c r="KJ313" s="1">
        <v>0</v>
      </c>
      <c r="KM313" s="8"/>
      <c r="KN313" s="8">
        <f t="shared" si="173"/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T313" s="1">
        <v>0</v>
      </c>
      <c r="KU313" s="1">
        <v>0</v>
      </c>
      <c r="KV313" s="1">
        <v>0</v>
      </c>
      <c r="KW313" s="1">
        <v>0</v>
      </c>
      <c r="KZ313" s="8"/>
      <c r="LA313" s="8">
        <f t="shared" si="174"/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H313" s="1">
        <v>0</v>
      </c>
      <c r="LI313" s="1">
        <v>0</v>
      </c>
      <c r="LJ313" s="1">
        <v>0</v>
      </c>
      <c r="LM313" s="8"/>
      <c r="LN313" s="8">
        <f t="shared" si="175"/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T313" s="1">
        <v>0</v>
      </c>
      <c r="LU313" s="1">
        <v>0</v>
      </c>
      <c r="LV313" s="1">
        <v>0</v>
      </c>
      <c r="LW313" s="1">
        <v>0</v>
      </c>
      <c r="LZ313" s="8"/>
      <c r="MA313" s="8">
        <f t="shared" si="176"/>
        <v>0</v>
      </c>
      <c r="MB313" s="1">
        <v>28</v>
      </c>
      <c r="MC313" s="1">
        <v>9</v>
      </c>
      <c r="MD313" s="1">
        <v>11</v>
      </c>
      <c r="ME313" s="1">
        <v>5</v>
      </c>
      <c r="MF313" s="1">
        <v>2</v>
      </c>
      <c r="MG313" s="1">
        <v>2</v>
      </c>
      <c r="MH313" s="1">
        <v>1</v>
      </c>
      <c r="MI313" s="1">
        <v>1</v>
      </c>
      <c r="MJ313" s="1">
        <v>0</v>
      </c>
      <c r="MM313" s="8"/>
      <c r="MN313" s="8">
        <f t="shared" si="177"/>
        <v>59</v>
      </c>
      <c r="MO313" s="1">
        <v>0</v>
      </c>
      <c r="MP313" s="1">
        <v>0</v>
      </c>
      <c r="MQ313" s="1">
        <v>0</v>
      </c>
      <c r="MR313" s="1">
        <v>0</v>
      </c>
      <c r="MS313" s="1">
        <v>0</v>
      </c>
      <c r="MT313" s="1">
        <v>0</v>
      </c>
      <c r="MU313" s="1">
        <v>0</v>
      </c>
      <c r="MV313" s="1">
        <v>0</v>
      </c>
      <c r="MW313" s="1">
        <v>0</v>
      </c>
      <c r="MZ313" s="8"/>
      <c r="NA313" s="8">
        <f t="shared" si="178"/>
        <v>0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H313" s="1">
        <v>0</v>
      </c>
      <c r="NI313" s="1">
        <v>0</v>
      </c>
      <c r="NJ313" s="1">
        <v>0</v>
      </c>
      <c r="NM313" s="8"/>
      <c r="NN313" s="8">
        <f t="shared" si="179"/>
        <v>0</v>
      </c>
    </row>
    <row r="314" spans="1:378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1"/>
        <v>5.9929577882259499</v>
      </c>
      <c r="L314" s="6">
        <v>9</v>
      </c>
      <c r="M314" s="1">
        <v>4</v>
      </c>
      <c r="N314" s="1">
        <v>4</v>
      </c>
      <c r="O314" s="1">
        <v>2</v>
      </c>
      <c r="P314" s="1">
        <v>0</v>
      </c>
      <c r="Q314" s="1">
        <v>1</v>
      </c>
      <c r="R314" s="1">
        <v>1</v>
      </c>
      <c r="S314" s="1">
        <v>4</v>
      </c>
      <c r="T314" s="1">
        <v>0</v>
      </c>
      <c r="W314" s="8"/>
      <c r="X314" s="32">
        <f t="shared" si="152"/>
        <v>25</v>
      </c>
      <c r="Y314" s="6">
        <v>1</v>
      </c>
      <c r="Z314" s="1">
        <v>4</v>
      </c>
      <c r="AA314" s="1">
        <v>3</v>
      </c>
      <c r="AB314" s="1">
        <v>0</v>
      </c>
      <c r="AC314" s="1">
        <v>2</v>
      </c>
      <c r="AD314" s="1">
        <v>2</v>
      </c>
      <c r="AE314" s="1">
        <v>1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1</v>
      </c>
      <c r="AL314" s="1">
        <v>0</v>
      </c>
      <c r="AM314" s="1">
        <v>2</v>
      </c>
      <c r="AN314" s="1">
        <v>0</v>
      </c>
      <c r="AO314" s="1">
        <v>0</v>
      </c>
      <c r="AP314" s="1">
        <v>0</v>
      </c>
      <c r="AW314" s="32">
        <f t="shared" si="153"/>
        <v>10</v>
      </c>
      <c r="AX314" s="32">
        <f t="shared" si="154"/>
        <v>6</v>
      </c>
      <c r="AY314" s="6">
        <v>3</v>
      </c>
      <c r="AZ314" s="1">
        <v>1</v>
      </c>
      <c r="BA314" s="1">
        <v>1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1</v>
      </c>
      <c r="BJ314" s="1">
        <v>0</v>
      </c>
      <c r="BK314" s="1">
        <v>0</v>
      </c>
      <c r="BL314" s="1">
        <v>0</v>
      </c>
      <c r="BM314" s="1">
        <v>0</v>
      </c>
      <c r="BN314" s="1">
        <v>2</v>
      </c>
      <c r="BO314" s="1">
        <v>0</v>
      </c>
      <c r="BP314" s="1">
        <v>0</v>
      </c>
      <c r="BW314" s="32">
        <f t="shared" si="155"/>
        <v>5</v>
      </c>
      <c r="BX314" s="32">
        <f t="shared" si="156"/>
        <v>3</v>
      </c>
      <c r="BY314" s="6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1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M314" s="1">
        <v>0</v>
      </c>
      <c r="CN314" s="1">
        <v>0</v>
      </c>
      <c r="CO314" s="1">
        <v>0</v>
      </c>
      <c r="CP314" s="1">
        <v>0</v>
      </c>
      <c r="CW314" s="32">
        <f t="shared" si="157"/>
        <v>1</v>
      </c>
      <c r="CX314" s="32">
        <f t="shared" si="158"/>
        <v>0</v>
      </c>
      <c r="CY314" s="6">
        <v>0</v>
      </c>
      <c r="CZ314" s="1">
        <v>1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J314" s="8"/>
      <c r="DK314" s="32">
        <f t="shared" si="159"/>
        <v>1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W314" s="8"/>
      <c r="DX314" s="32">
        <f t="shared" si="160"/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J314" s="8"/>
      <c r="EK314" s="32">
        <f t="shared" si="161"/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W314" s="8"/>
      <c r="EX314" s="36">
        <f t="shared" si="162"/>
        <v>0</v>
      </c>
      <c r="EY314" s="15">
        <f t="shared" si="148"/>
        <v>1</v>
      </c>
      <c r="EZ314" s="10">
        <f t="shared" si="149"/>
        <v>5.9929577882259499</v>
      </c>
      <c r="FA314" s="11">
        <f t="shared" si="150"/>
        <v>16.686251352623369</v>
      </c>
      <c r="FB314" s="6">
        <v>0</v>
      </c>
      <c r="FC314" s="1">
        <v>1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M314" s="8"/>
      <c r="FN314" s="32">
        <f t="shared" si="163"/>
        <v>1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Z314" s="8"/>
      <c r="GA314" s="32">
        <f t="shared" si="164"/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M314" s="8"/>
      <c r="GN314" s="32">
        <f t="shared" si="165"/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V314" s="1">
        <v>0</v>
      </c>
      <c r="GZ314" s="8"/>
      <c r="HA314" s="36">
        <f t="shared" si="166"/>
        <v>0</v>
      </c>
      <c r="HB314" s="1">
        <v>0</v>
      </c>
      <c r="HC314" s="1">
        <v>0</v>
      </c>
      <c r="HD314" s="1">
        <v>0</v>
      </c>
      <c r="HE314" s="1">
        <v>1</v>
      </c>
      <c r="HF314" s="1">
        <v>5</v>
      </c>
      <c r="HG314" s="1">
        <v>0</v>
      </c>
      <c r="HH314" s="1">
        <v>1</v>
      </c>
      <c r="HI314" s="1">
        <v>0</v>
      </c>
      <c r="HJ314" s="1">
        <v>0</v>
      </c>
      <c r="HM314" s="8"/>
      <c r="HN314" s="8">
        <f t="shared" si="167"/>
        <v>7</v>
      </c>
      <c r="HO314" s="1">
        <v>0</v>
      </c>
      <c r="HP314" s="1">
        <v>0</v>
      </c>
      <c r="HQ314" s="1">
        <v>0</v>
      </c>
      <c r="HR314" s="1">
        <v>0</v>
      </c>
      <c r="HS314" s="1">
        <v>0</v>
      </c>
      <c r="HT314" s="1">
        <v>0</v>
      </c>
      <c r="HU314" s="1">
        <v>0</v>
      </c>
      <c r="HV314" s="1">
        <v>0</v>
      </c>
      <c r="HW314" s="1">
        <v>0</v>
      </c>
      <c r="HZ314" s="8"/>
      <c r="IA314" s="8">
        <f t="shared" si="168"/>
        <v>0</v>
      </c>
      <c r="IB314" s="1">
        <v>0</v>
      </c>
      <c r="IC314" s="1">
        <v>1</v>
      </c>
      <c r="ID314" s="1">
        <v>1</v>
      </c>
      <c r="IE314" s="1">
        <v>0</v>
      </c>
      <c r="IF314" s="1">
        <v>0</v>
      </c>
      <c r="IG314" s="1">
        <v>0</v>
      </c>
      <c r="IH314" s="1">
        <v>0</v>
      </c>
      <c r="II314" s="1">
        <v>0</v>
      </c>
      <c r="IJ314" s="1">
        <v>0</v>
      </c>
      <c r="IM314" s="8"/>
      <c r="IN314" s="8">
        <f t="shared" si="169"/>
        <v>2</v>
      </c>
      <c r="IO314" s="1">
        <v>0</v>
      </c>
      <c r="IP314" s="1">
        <v>1</v>
      </c>
      <c r="IQ314" s="1">
        <v>0</v>
      </c>
      <c r="IR314" s="1">
        <v>0</v>
      </c>
      <c r="IS314" s="1">
        <v>0</v>
      </c>
      <c r="IT314" s="1">
        <v>0</v>
      </c>
      <c r="IU314" s="1">
        <v>0</v>
      </c>
      <c r="IV314" s="1">
        <v>0</v>
      </c>
      <c r="IW314" s="1">
        <v>0</v>
      </c>
      <c r="IZ314" s="8"/>
      <c r="JA314" s="8">
        <f t="shared" si="170"/>
        <v>1</v>
      </c>
      <c r="JB314" s="1">
        <v>0</v>
      </c>
      <c r="JC314" s="1">
        <v>0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I314" s="1">
        <v>0</v>
      </c>
      <c r="JM314" s="8"/>
      <c r="JN314" s="8">
        <f t="shared" si="171"/>
        <v>0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U314" s="1">
        <v>0</v>
      </c>
      <c r="JV314" s="1">
        <v>0</v>
      </c>
      <c r="JW314" s="1">
        <v>0</v>
      </c>
      <c r="JZ314" s="8"/>
      <c r="KA314" s="8">
        <f t="shared" si="172"/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v>0</v>
      </c>
      <c r="KH314" s="1">
        <v>0</v>
      </c>
      <c r="KI314" s="1">
        <v>0</v>
      </c>
      <c r="KJ314" s="1">
        <v>0</v>
      </c>
      <c r="KM314" s="8"/>
      <c r="KN314" s="8">
        <f t="shared" si="173"/>
        <v>0</v>
      </c>
      <c r="KO314" s="1">
        <v>0</v>
      </c>
      <c r="KP314" s="1">
        <v>1</v>
      </c>
      <c r="KQ314" s="1">
        <v>0</v>
      </c>
      <c r="KR314" s="1">
        <v>0</v>
      </c>
      <c r="KS314" s="1">
        <v>0</v>
      </c>
      <c r="KT314" s="1">
        <v>0</v>
      </c>
      <c r="KU314" s="1">
        <v>0</v>
      </c>
      <c r="KV314" s="1">
        <v>0</v>
      </c>
      <c r="KW314" s="1">
        <v>0</v>
      </c>
      <c r="KZ314" s="8"/>
      <c r="LA314" s="8">
        <f t="shared" si="174"/>
        <v>1</v>
      </c>
      <c r="LB314" s="1">
        <v>0</v>
      </c>
      <c r="LC314" s="1">
        <v>1</v>
      </c>
      <c r="LD314" s="1">
        <v>0</v>
      </c>
      <c r="LE314" s="1">
        <v>0</v>
      </c>
      <c r="LF314" s="1">
        <v>0</v>
      </c>
      <c r="LG314" s="1">
        <v>0</v>
      </c>
      <c r="LH314" s="1">
        <v>0</v>
      </c>
      <c r="LI314" s="1">
        <v>0</v>
      </c>
      <c r="LJ314" s="1">
        <v>0</v>
      </c>
      <c r="LM314" s="8"/>
      <c r="LN314" s="8">
        <f t="shared" si="175"/>
        <v>1</v>
      </c>
      <c r="LO314" s="1">
        <v>0</v>
      </c>
      <c r="LP314" s="1">
        <v>1</v>
      </c>
      <c r="LQ314" s="1">
        <v>0</v>
      </c>
      <c r="LR314" s="1">
        <v>0</v>
      </c>
      <c r="LS314" s="1">
        <v>0</v>
      </c>
      <c r="LT314" s="1">
        <v>0</v>
      </c>
      <c r="LU314" s="1">
        <v>0</v>
      </c>
      <c r="LV314" s="1">
        <v>0</v>
      </c>
      <c r="LW314" s="1">
        <v>0</v>
      </c>
      <c r="LZ314" s="8"/>
      <c r="MA314" s="8">
        <f t="shared" si="176"/>
        <v>1</v>
      </c>
      <c r="MB314" s="1">
        <v>2</v>
      </c>
      <c r="MC314" s="1">
        <v>0</v>
      </c>
      <c r="MD314" s="1">
        <v>0</v>
      </c>
      <c r="ME314" s="1">
        <v>0</v>
      </c>
      <c r="MF314" s="1">
        <v>0</v>
      </c>
      <c r="MG314" s="1">
        <v>0</v>
      </c>
      <c r="MH314" s="1">
        <v>0</v>
      </c>
      <c r="MI314" s="1">
        <v>0</v>
      </c>
      <c r="MJ314" s="1">
        <v>0</v>
      </c>
      <c r="MM314" s="8"/>
      <c r="MN314" s="8">
        <f t="shared" si="177"/>
        <v>2</v>
      </c>
      <c r="MO314" s="1">
        <v>0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U314" s="1">
        <v>0</v>
      </c>
      <c r="MV314" s="1">
        <v>0</v>
      </c>
      <c r="MW314" s="1">
        <v>0</v>
      </c>
      <c r="MZ314" s="8"/>
      <c r="NA314" s="8">
        <f t="shared" si="178"/>
        <v>0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H314" s="1">
        <v>0</v>
      </c>
      <c r="NI314" s="1">
        <v>0</v>
      </c>
      <c r="NJ314" s="1">
        <v>0</v>
      </c>
      <c r="NM314" s="8"/>
      <c r="NN314" s="8">
        <f t="shared" si="179"/>
        <v>0</v>
      </c>
    </row>
    <row r="315" spans="1:378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1"/>
        <v>9.8098052691867075</v>
      </c>
      <c r="L315" s="6">
        <v>36</v>
      </c>
      <c r="M315" s="1">
        <v>15</v>
      </c>
      <c r="N315" s="1">
        <v>5</v>
      </c>
      <c r="O315" s="1">
        <v>13</v>
      </c>
      <c r="P315" s="1">
        <v>9</v>
      </c>
      <c r="Q315" s="1">
        <v>2</v>
      </c>
      <c r="R315" s="1">
        <v>0</v>
      </c>
      <c r="S315" s="1">
        <v>0</v>
      </c>
      <c r="T315" s="1">
        <v>0</v>
      </c>
      <c r="W315" s="8"/>
      <c r="X315" s="32">
        <f t="shared" si="152"/>
        <v>80</v>
      </c>
      <c r="Y315" s="6">
        <v>9</v>
      </c>
      <c r="Z315" s="1">
        <v>5</v>
      </c>
      <c r="AA315" s="1">
        <v>6</v>
      </c>
      <c r="AB315" s="1">
        <v>2</v>
      </c>
      <c r="AC315" s="1">
        <v>1</v>
      </c>
      <c r="AD315" s="1">
        <v>2</v>
      </c>
      <c r="AE315" s="1">
        <v>7</v>
      </c>
      <c r="AF315" s="1">
        <v>3</v>
      </c>
      <c r="AG315" s="1">
        <v>2</v>
      </c>
      <c r="AH315" s="1">
        <v>1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W315" s="32">
        <f t="shared" si="153"/>
        <v>25</v>
      </c>
      <c r="AX315" s="32">
        <f t="shared" si="154"/>
        <v>13</v>
      </c>
      <c r="AY315" s="6">
        <v>6</v>
      </c>
      <c r="AZ315" s="1">
        <v>9</v>
      </c>
      <c r="BA315" s="1">
        <v>2</v>
      </c>
      <c r="BB315" s="1">
        <v>2</v>
      </c>
      <c r="BC315" s="1">
        <v>1</v>
      </c>
      <c r="BD315" s="1">
        <v>1</v>
      </c>
      <c r="BE315" s="1">
        <v>0</v>
      </c>
      <c r="BF315" s="1">
        <v>0</v>
      </c>
      <c r="BG315" s="1">
        <v>4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W315" s="32">
        <f t="shared" si="155"/>
        <v>13</v>
      </c>
      <c r="BX315" s="32">
        <f t="shared" si="156"/>
        <v>12</v>
      </c>
      <c r="BY315" s="6">
        <v>3</v>
      </c>
      <c r="BZ315" s="1">
        <v>4</v>
      </c>
      <c r="CA315" s="1">
        <v>1</v>
      </c>
      <c r="CB315" s="1">
        <v>2</v>
      </c>
      <c r="CC315" s="1">
        <v>0</v>
      </c>
      <c r="CD315" s="1">
        <v>0</v>
      </c>
      <c r="CE315" s="1">
        <v>2</v>
      </c>
      <c r="CF315" s="1">
        <v>1</v>
      </c>
      <c r="CG315" s="1">
        <v>0</v>
      </c>
      <c r="CH315" s="1">
        <v>2</v>
      </c>
      <c r="CI315" s="1">
        <v>1</v>
      </c>
      <c r="CJ315" s="1">
        <v>1</v>
      </c>
      <c r="CK315" s="1">
        <v>0</v>
      </c>
      <c r="CL315" s="1">
        <v>0</v>
      </c>
      <c r="CM315" s="1">
        <v>0</v>
      </c>
      <c r="CN315" s="1">
        <v>0</v>
      </c>
      <c r="CO315" s="1">
        <v>0</v>
      </c>
      <c r="CP315" s="1">
        <v>0</v>
      </c>
      <c r="CW315" s="32">
        <f t="shared" si="157"/>
        <v>7</v>
      </c>
      <c r="CX315" s="32">
        <f t="shared" si="158"/>
        <v>10</v>
      </c>
      <c r="CY315" s="6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J315" s="8"/>
      <c r="DK315" s="32">
        <f t="shared" si="159"/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W315" s="8"/>
      <c r="DX315" s="32">
        <f t="shared" si="160"/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J315" s="8"/>
      <c r="EK315" s="32">
        <f t="shared" si="161"/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W315" s="8"/>
      <c r="EX315" s="36">
        <f t="shared" si="162"/>
        <v>0</v>
      </c>
      <c r="EY315" s="15">
        <f t="shared" si="148"/>
        <v>0</v>
      </c>
      <c r="EZ315" s="10">
        <f t="shared" si="149"/>
        <v>9.8098052691867075</v>
      </c>
      <c r="FA315" s="11">
        <f t="shared" si="150"/>
        <v>0</v>
      </c>
      <c r="FB315" s="6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M315" s="8"/>
      <c r="FN315" s="32">
        <f t="shared" si="163"/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Z315" s="8"/>
      <c r="GA315" s="32">
        <f t="shared" si="164"/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M315" s="8"/>
      <c r="GN315" s="32">
        <f t="shared" si="165"/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V315" s="1">
        <v>0</v>
      </c>
      <c r="GZ315" s="8"/>
      <c r="HA315" s="36">
        <f t="shared" si="166"/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G315" s="1">
        <v>0</v>
      </c>
      <c r="HH315" s="1">
        <v>1</v>
      </c>
      <c r="HI315" s="1">
        <v>0</v>
      </c>
      <c r="HJ315" s="1">
        <v>0</v>
      </c>
      <c r="HM315" s="8"/>
      <c r="HN315" s="8">
        <f t="shared" si="167"/>
        <v>1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U315" s="1">
        <v>0</v>
      </c>
      <c r="HV315" s="1">
        <v>0</v>
      </c>
      <c r="HW315" s="1">
        <v>0</v>
      </c>
      <c r="HZ315" s="8"/>
      <c r="IA315" s="8">
        <f t="shared" si="168"/>
        <v>0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G315" s="1">
        <v>0</v>
      </c>
      <c r="IH315" s="1">
        <v>0</v>
      </c>
      <c r="II315" s="1">
        <v>0</v>
      </c>
      <c r="IJ315" s="1">
        <v>0</v>
      </c>
      <c r="IM315" s="8"/>
      <c r="IN315" s="8">
        <f t="shared" si="169"/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U315" s="1">
        <v>0</v>
      </c>
      <c r="IV315" s="1">
        <v>0</v>
      </c>
      <c r="IW315" s="1">
        <v>0</v>
      </c>
      <c r="IZ315" s="8"/>
      <c r="JA315" s="8">
        <f t="shared" si="170"/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H315" s="1">
        <v>0</v>
      </c>
      <c r="JI315" s="1">
        <v>0</v>
      </c>
      <c r="JM315" s="8"/>
      <c r="JN315" s="8">
        <f t="shared" si="171"/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U315" s="1">
        <v>0</v>
      </c>
      <c r="JV315" s="1">
        <v>0</v>
      </c>
      <c r="JW315" s="1">
        <v>0</v>
      </c>
      <c r="JZ315" s="8"/>
      <c r="KA315" s="8">
        <f t="shared" si="172"/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H315" s="1">
        <v>0</v>
      </c>
      <c r="KI315" s="1">
        <v>0</v>
      </c>
      <c r="KJ315" s="1">
        <v>0</v>
      </c>
      <c r="KM315" s="8"/>
      <c r="KN315" s="8">
        <f t="shared" si="173"/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U315" s="1">
        <v>0</v>
      </c>
      <c r="KV315" s="1">
        <v>0</v>
      </c>
      <c r="KW315" s="1">
        <v>0</v>
      </c>
      <c r="KZ315" s="8"/>
      <c r="LA315" s="8">
        <f t="shared" si="174"/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H315" s="1">
        <v>0</v>
      </c>
      <c r="LI315" s="1">
        <v>0</v>
      </c>
      <c r="LJ315" s="1">
        <v>0</v>
      </c>
      <c r="LM315" s="8"/>
      <c r="LN315" s="8">
        <f t="shared" si="175"/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U315" s="1">
        <v>0</v>
      </c>
      <c r="LV315" s="1">
        <v>0</v>
      </c>
      <c r="LW315" s="1">
        <v>0</v>
      </c>
      <c r="LZ315" s="8"/>
      <c r="MA315" s="8">
        <f t="shared" si="176"/>
        <v>0</v>
      </c>
      <c r="MB315" s="1">
        <v>6</v>
      </c>
      <c r="MC315" s="1">
        <v>3</v>
      </c>
      <c r="MD315" s="1">
        <v>5</v>
      </c>
      <c r="ME315" s="1">
        <v>1</v>
      </c>
      <c r="MF315" s="1">
        <v>1</v>
      </c>
      <c r="MG315" s="1">
        <v>2</v>
      </c>
      <c r="MH315" s="1">
        <v>1</v>
      </c>
      <c r="MI315" s="1">
        <v>0</v>
      </c>
      <c r="MJ315" s="1">
        <v>0</v>
      </c>
      <c r="MM315" s="8"/>
      <c r="MN315" s="8">
        <f t="shared" si="177"/>
        <v>19</v>
      </c>
      <c r="MO315" s="1">
        <v>0</v>
      </c>
      <c r="MP315" s="1">
        <v>0</v>
      </c>
      <c r="MQ315" s="1">
        <v>0</v>
      </c>
      <c r="MR315" s="1">
        <v>0</v>
      </c>
      <c r="MS315" s="1">
        <v>0</v>
      </c>
      <c r="MT315" s="1">
        <v>0</v>
      </c>
      <c r="MU315" s="1">
        <v>0</v>
      </c>
      <c r="MV315" s="1">
        <v>0</v>
      </c>
      <c r="MW315" s="1">
        <v>0</v>
      </c>
      <c r="MZ315" s="8"/>
      <c r="NA315" s="8">
        <f t="shared" si="178"/>
        <v>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H315" s="1">
        <v>0</v>
      </c>
      <c r="NI315" s="1">
        <v>0</v>
      </c>
      <c r="NJ315" s="1">
        <v>0</v>
      </c>
      <c r="NM315" s="8"/>
      <c r="NN315" s="8">
        <f t="shared" si="179"/>
        <v>0</v>
      </c>
    </row>
    <row r="316" spans="1:378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1"/>
        <v>6.6418286993190954</v>
      </c>
      <c r="L316" s="6">
        <v>34</v>
      </c>
      <c r="M316" s="1">
        <v>17</v>
      </c>
      <c r="N316" s="1">
        <v>15</v>
      </c>
      <c r="O316" s="1">
        <v>10</v>
      </c>
      <c r="P316" s="1">
        <v>6</v>
      </c>
      <c r="Q316" s="1">
        <v>8</v>
      </c>
      <c r="R316" s="1">
        <v>1</v>
      </c>
      <c r="S316" s="1">
        <v>2</v>
      </c>
      <c r="T316" s="1">
        <v>0</v>
      </c>
      <c r="W316" s="8"/>
      <c r="X316" s="32">
        <f t="shared" si="152"/>
        <v>93</v>
      </c>
      <c r="Y316" s="6">
        <v>13</v>
      </c>
      <c r="Z316" s="1">
        <v>11</v>
      </c>
      <c r="AA316" s="1">
        <v>4</v>
      </c>
      <c r="AB316" s="1">
        <v>6</v>
      </c>
      <c r="AC316" s="1">
        <v>4</v>
      </c>
      <c r="AD316" s="1">
        <v>1</v>
      </c>
      <c r="AE316" s="1">
        <v>4</v>
      </c>
      <c r="AF316" s="1">
        <v>0</v>
      </c>
      <c r="AG316" s="1">
        <v>0</v>
      </c>
      <c r="AH316" s="1">
        <v>1</v>
      </c>
      <c r="AI316" s="1">
        <v>4</v>
      </c>
      <c r="AJ316" s="1">
        <v>2</v>
      </c>
      <c r="AK316" s="1">
        <v>1</v>
      </c>
      <c r="AL316" s="1">
        <v>0</v>
      </c>
      <c r="AM316" s="1">
        <v>0</v>
      </c>
      <c r="AN316" s="1">
        <v>1</v>
      </c>
      <c r="AO316" s="1">
        <v>0</v>
      </c>
      <c r="AP316" s="1">
        <v>0</v>
      </c>
      <c r="AW316" s="32">
        <f t="shared" si="153"/>
        <v>30</v>
      </c>
      <c r="AX316" s="32">
        <f t="shared" si="154"/>
        <v>22</v>
      </c>
      <c r="AY316" s="6">
        <v>2</v>
      </c>
      <c r="AZ316" s="1">
        <v>6</v>
      </c>
      <c r="BA316" s="1">
        <v>2</v>
      </c>
      <c r="BB316" s="1">
        <v>3</v>
      </c>
      <c r="BC316" s="1">
        <v>3</v>
      </c>
      <c r="BD316" s="1">
        <v>4</v>
      </c>
      <c r="BE316" s="1">
        <v>2</v>
      </c>
      <c r="BF316" s="1">
        <v>2</v>
      </c>
      <c r="BG316" s="1">
        <v>2</v>
      </c>
      <c r="BH316" s="1">
        <v>1</v>
      </c>
      <c r="BI316" s="1">
        <v>0</v>
      </c>
      <c r="BJ316" s="1">
        <v>1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W316" s="32">
        <f t="shared" si="155"/>
        <v>11</v>
      </c>
      <c r="BX316" s="32">
        <f t="shared" si="156"/>
        <v>17</v>
      </c>
      <c r="BY316" s="6">
        <v>1</v>
      </c>
      <c r="BZ316" s="1">
        <v>1</v>
      </c>
      <c r="CA316" s="1">
        <v>0</v>
      </c>
      <c r="CB316" s="1">
        <v>2</v>
      </c>
      <c r="CC316" s="1">
        <v>2</v>
      </c>
      <c r="CD316" s="1">
        <v>1</v>
      </c>
      <c r="CE316" s="1">
        <v>2</v>
      </c>
      <c r="CF316" s="1">
        <v>0</v>
      </c>
      <c r="CG316" s="1">
        <v>2</v>
      </c>
      <c r="CH316" s="1">
        <v>0</v>
      </c>
      <c r="CI316" s="1">
        <v>1</v>
      </c>
      <c r="CJ316" s="1">
        <v>0</v>
      </c>
      <c r="CK316" s="1">
        <v>0</v>
      </c>
      <c r="CL316" s="1">
        <v>0</v>
      </c>
      <c r="CM316" s="1">
        <v>0</v>
      </c>
      <c r="CN316" s="1">
        <v>1</v>
      </c>
      <c r="CO316" s="1">
        <v>0</v>
      </c>
      <c r="CP316" s="1">
        <v>0</v>
      </c>
      <c r="CW316" s="32">
        <f t="shared" si="157"/>
        <v>8</v>
      </c>
      <c r="CX316" s="32">
        <f t="shared" si="158"/>
        <v>5</v>
      </c>
      <c r="CY316" s="6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J316" s="8"/>
      <c r="DK316" s="32">
        <f t="shared" si="159"/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W316" s="8"/>
      <c r="DX316" s="32">
        <f t="shared" si="160"/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J316" s="8"/>
      <c r="EK316" s="32">
        <f t="shared" si="161"/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W316" s="8"/>
      <c r="EX316" s="36">
        <f t="shared" si="162"/>
        <v>0</v>
      </c>
      <c r="EY316" s="15">
        <f t="shared" si="148"/>
        <v>0</v>
      </c>
      <c r="EZ316" s="10">
        <f t="shared" si="149"/>
        <v>6.6418286993190954</v>
      </c>
      <c r="FA316" s="11">
        <f t="shared" si="150"/>
        <v>0</v>
      </c>
      <c r="FB316" s="6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M316" s="8"/>
      <c r="FN316" s="32">
        <f t="shared" si="163"/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Z316" s="8"/>
      <c r="GA316" s="32">
        <f t="shared" si="164"/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M316" s="8"/>
      <c r="GN316" s="32">
        <f t="shared" si="165"/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V316" s="1">
        <v>0</v>
      </c>
      <c r="GZ316" s="8"/>
      <c r="HA316" s="36">
        <f t="shared" si="166"/>
        <v>0</v>
      </c>
      <c r="HB316" s="1">
        <v>0</v>
      </c>
      <c r="HC316" s="1">
        <v>0</v>
      </c>
      <c r="HD316" s="1">
        <v>2</v>
      </c>
      <c r="HE316" s="1">
        <v>3</v>
      </c>
      <c r="HF316" s="1">
        <v>1</v>
      </c>
      <c r="HG316" s="1">
        <v>14</v>
      </c>
      <c r="HH316" s="1">
        <v>6</v>
      </c>
      <c r="HI316" s="1">
        <v>0</v>
      </c>
      <c r="HJ316" s="1">
        <v>0</v>
      </c>
      <c r="HM316" s="8"/>
      <c r="HN316" s="8">
        <f t="shared" si="167"/>
        <v>26</v>
      </c>
      <c r="HO316" s="1">
        <v>0</v>
      </c>
      <c r="HP316" s="1">
        <v>0</v>
      </c>
      <c r="HQ316" s="1">
        <v>0</v>
      </c>
      <c r="HR316" s="1">
        <v>0</v>
      </c>
      <c r="HS316" s="1">
        <v>0</v>
      </c>
      <c r="HT316" s="1">
        <v>0</v>
      </c>
      <c r="HU316" s="1">
        <v>0</v>
      </c>
      <c r="HV316" s="1">
        <v>0</v>
      </c>
      <c r="HW316" s="1">
        <v>0</v>
      </c>
      <c r="HZ316" s="8"/>
      <c r="IA316" s="8">
        <f t="shared" si="168"/>
        <v>0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I316" s="1">
        <v>0</v>
      </c>
      <c r="IJ316" s="1">
        <v>0</v>
      </c>
      <c r="IM316" s="8"/>
      <c r="IN316" s="8">
        <f t="shared" si="169"/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V316" s="1">
        <v>0</v>
      </c>
      <c r="IW316" s="1">
        <v>0</v>
      </c>
      <c r="IZ316" s="8"/>
      <c r="JA316" s="8">
        <f t="shared" si="170"/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H316" s="1">
        <v>0</v>
      </c>
      <c r="JI316" s="1">
        <v>0</v>
      </c>
      <c r="JM316" s="8"/>
      <c r="JN316" s="8">
        <f t="shared" si="171"/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U316" s="1">
        <v>0</v>
      </c>
      <c r="JV316" s="1">
        <v>0</v>
      </c>
      <c r="JW316" s="1">
        <v>0</v>
      </c>
      <c r="JZ316" s="8"/>
      <c r="KA316" s="8">
        <f t="shared" si="172"/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H316" s="1">
        <v>0</v>
      </c>
      <c r="KI316" s="1">
        <v>0</v>
      </c>
      <c r="KJ316" s="1">
        <v>0</v>
      </c>
      <c r="KM316" s="8"/>
      <c r="KN316" s="8">
        <f t="shared" si="173"/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U316" s="1">
        <v>0</v>
      </c>
      <c r="KV316" s="1">
        <v>0</v>
      </c>
      <c r="KW316" s="1">
        <v>0</v>
      </c>
      <c r="KZ316" s="8"/>
      <c r="LA316" s="8">
        <f t="shared" si="174"/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H316" s="1">
        <v>0</v>
      </c>
      <c r="LI316" s="1">
        <v>0</v>
      </c>
      <c r="LJ316" s="1">
        <v>0</v>
      </c>
      <c r="LM316" s="8"/>
      <c r="LN316" s="8">
        <f t="shared" si="175"/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U316" s="1">
        <v>0</v>
      </c>
      <c r="LV316" s="1">
        <v>0</v>
      </c>
      <c r="LW316" s="1">
        <v>0</v>
      </c>
      <c r="LZ316" s="8"/>
      <c r="MA316" s="8">
        <f t="shared" si="176"/>
        <v>0</v>
      </c>
      <c r="MB316" s="1">
        <v>5</v>
      </c>
      <c r="MC316" s="1">
        <v>5</v>
      </c>
      <c r="MD316" s="1">
        <v>11</v>
      </c>
      <c r="ME316" s="1">
        <v>4</v>
      </c>
      <c r="MF316" s="1">
        <v>2</v>
      </c>
      <c r="MG316" s="1">
        <v>6</v>
      </c>
      <c r="MH316" s="1">
        <v>3</v>
      </c>
      <c r="MI316" s="1">
        <v>0</v>
      </c>
      <c r="MJ316" s="1">
        <v>0</v>
      </c>
      <c r="MM316" s="8"/>
      <c r="MN316" s="8">
        <f t="shared" si="177"/>
        <v>36</v>
      </c>
      <c r="MO316" s="1">
        <v>0</v>
      </c>
      <c r="MP316" s="1">
        <v>0</v>
      </c>
      <c r="MQ316" s="1">
        <v>0</v>
      </c>
      <c r="MR316" s="1">
        <v>0</v>
      </c>
      <c r="MS316" s="1">
        <v>0</v>
      </c>
      <c r="MT316" s="1">
        <v>0</v>
      </c>
      <c r="MU316" s="1">
        <v>0</v>
      </c>
      <c r="MV316" s="1">
        <v>0</v>
      </c>
      <c r="MW316" s="1">
        <v>0</v>
      </c>
      <c r="MZ316" s="8"/>
      <c r="NA316" s="8">
        <f t="shared" si="178"/>
        <v>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H316" s="1">
        <v>0</v>
      </c>
      <c r="NI316" s="1">
        <v>0</v>
      </c>
      <c r="NJ316" s="1">
        <v>0</v>
      </c>
      <c r="NM316" s="8"/>
      <c r="NN316" s="8">
        <f t="shared" si="179"/>
        <v>0</v>
      </c>
    </row>
    <row r="317" spans="1:378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1"/>
        <v>0</v>
      </c>
      <c r="L317" s="6">
        <v>11</v>
      </c>
      <c r="M317" s="1">
        <v>7</v>
      </c>
      <c r="N317" s="1">
        <v>7</v>
      </c>
      <c r="O317" s="1">
        <v>2</v>
      </c>
      <c r="P317" s="1">
        <v>0</v>
      </c>
      <c r="Q317" s="1">
        <v>0</v>
      </c>
      <c r="R317" s="1">
        <v>5</v>
      </c>
      <c r="S317" s="1">
        <v>0</v>
      </c>
      <c r="T317" s="1">
        <v>0</v>
      </c>
      <c r="W317" s="8"/>
      <c r="X317" s="32">
        <f t="shared" si="152"/>
        <v>32</v>
      </c>
      <c r="Y317" s="6">
        <v>2</v>
      </c>
      <c r="Z317" s="1">
        <v>3</v>
      </c>
      <c r="AA317" s="1">
        <v>2</v>
      </c>
      <c r="AB317" s="1">
        <v>0</v>
      </c>
      <c r="AC317" s="1">
        <v>4</v>
      </c>
      <c r="AD317" s="1">
        <v>0</v>
      </c>
      <c r="AE317" s="1">
        <v>0</v>
      </c>
      <c r="AF317" s="1">
        <v>1</v>
      </c>
      <c r="AG317" s="1">
        <v>0</v>
      </c>
      <c r="AH317" s="1">
        <v>0</v>
      </c>
      <c r="AI317" s="1">
        <v>0</v>
      </c>
      <c r="AJ317" s="1">
        <v>0</v>
      </c>
      <c r="AK317" s="1">
        <v>1</v>
      </c>
      <c r="AL317" s="1">
        <v>2</v>
      </c>
      <c r="AM317" s="1">
        <v>0</v>
      </c>
      <c r="AN317" s="1">
        <v>0</v>
      </c>
      <c r="AO317" s="1">
        <v>0</v>
      </c>
      <c r="AP317" s="1">
        <v>0</v>
      </c>
      <c r="AW317" s="32">
        <f t="shared" si="153"/>
        <v>9</v>
      </c>
      <c r="AX317" s="32">
        <f t="shared" si="154"/>
        <v>6</v>
      </c>
      <c r="AY317" s="6">
        <v>2</v>
      </c>
      <c r="AZ317" s="1">
        <v>3</v>
      </c>
      <c r="BA317" s="1">
        <v>1</v>
      </c>
      <c r="BB317" s="1">
        <v>1</v>
      </c>
      <c r="BC317" s="1">
        <v>1</v>
      </c>
      <c r="BD317" s="1">
        <v>1</v>
      </c>
      <c r="BE317" s="1">
        <v>0</v>
      </c>
      <c r="BF317" s="1">
        <v>1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W317" s="32">
        <f t="shared" si="155"/>
        <v>4</v>
      </c>
      <c r="BX317" s="32">
        <f t="shared" si="156"/>
        <v>6</v>
      </c>
      <c r="BY317" s="6">
        <v>1</v>
      </c>
      <c r="BZ317" s="1">
        <v>0</v>
      </c>
      <c r="CA317" s="1">
        <v>2</v>
      </c>
      <c r="CB317" s="1">
        <v>1</v>
      </c>
      <c r="CC317" s="1">
        <v>0</v>
      </c>
      <c r="CD317" s="1">
        <v>1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2</v>
      </c>
      <c r="CM317" s="1">
        <v>0</v>
      </c>
      <c r="CN317" s="1">
        <v>0</v>
      </c>
      <c r="CO317" s="1">
        <v>0</v>
      </c>
      <c r="CP317" s="1">
        <v>0</v>
      </c>
      <c r="CW317" s="32">
        <f t="shared" si="157"/>
        <v>3</v>
      </c>
      <c r="CX317" s="32">
        <f t="shared" si="158"/>
        <v>4</v>
      </c>
      <c r="CY317" s="6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J317" s="8"/>
      <c r="DK317" s="32">
        <f t="shared" si="159"/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W317" s="8"/>
      <c r="DX317" s="32">
        <f t="shared" si="160"/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J317" s="8"/>
      <c r="EK317" s="32">
        <f t="shared" si="161"/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W317" s="8"/>
      <c r="EX317" s="36">
        <f t="shared" si="162"/>
        <v>0</v>
      </c>
      <c r="EY317" s="15">
        <f t="shared" si="148"/>
        <v>0</v>
      </c>
      <c r="EZ317" s="10">
        <f t="shared" si="149"/>
        <v>0</v>
      </c>
      <c r="FA317" s="11">
        <f t="shared" si="150"/>
        <v>0</v>
      </c>
      <c r="FB317" s="6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M317" s="8"/>
      <c r="FN317" s="32">
        <f t="shared" si="163"/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Z317" s="8"/>
      <c r="GA317" s="32">
        <f t="shared" si="164"/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M317" s="8"/>
      <c r="GN317" s="32">
        <f t="shared" si="165"/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U317" s="1">
        <v>0</v>
      </c>
      <c r="GV317" s="1">
        <v>0</v>
      </c>
      <c r="GZ317" s="8"/>
      <c r="HA317" s="36">
        <f t="shared" si="166"/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G317" s="1">
        <v>0</v>
      </c>
      <c r="HH317" s="1">
        <v>0</v>
      </c>
      <c r="HI317" s="1">
        <v>0</v>
      </c>
      <c r="HJ317" s="1">
        <v>0</v>
      </c>
      <c r="HM317" s="8"/>
      <c r="HN317" s="8">
        <f t="shared" si="167"/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0</v>
      </c>
      <c r="HV317" s="1">
        <v>0</v>
      </c>
      <c r="HW317" s="1">
        <v>0</v>
      </c>
      <c r="HZ317" s="8"/>
      <c r="IA317" s="8">
        <f t="shared" si="168"/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H317" s="1">
        <v>0</v>
      </c>
      <c r="II317" s="1">
        <v>0</v>
      </c>
      <c r="IJ317" s="1">
        <v>0</v>
      </c>
      <c r="IM317" s="8"/>
      <c r="IN317" s="8">
        <f t="shared" si="169"/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U317" s="1">
        <v>0</v>
      </c>
      <c r="IV317" s="1">
        <v>0</v>
      </c>
      <c r="IW317" s="1">
        <v>0</v>
      </c>
      <c r="IZ317" s="8"/>
      <c r="JA317" s="8">
        <f t="shared" si="170"/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H317" s="1">
        <v>0</v>
      </c>
      <c r="JI317" s="1">
        <v>0</v>
      </c>
      <c r="JM317" s="8"/>
      <c r="JN317" s="8">
        <f t="shared" si="171"/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U317" s="1">
        <v>0</v>
      </c>
      <c r="JV317" s="1">
        <v>0</v>
      </c>
      <c r="JW317" s="1">
        <v>0</v>
      </c>
      <c r="JZ317" s="8"/>
      <c r="KA317" s="8">
        <f t="shared" si="172"/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G317" s="1">
        <v>0</v>
      </c>
      <c r="KH317" s="1">
        <v>0</v>
      </c>
      <c r="KI317" s="1">
        <v>0</v>
      </c>
      <c r="KJ317" s="1">
        <v>0</v>
      </c>
      <c r="KM317" s="8"/>
      <c r="KN317" s="8">
        <f t="shared" si="173"/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0</v>
      </c>
      <c r="KU317" s="1">
        <v>0</v>
      </c>
      <c r="KV317" s="1">
        <v>0</v>
      </c>
      <c r="KW317" s="1">
        <v>0</v>
      </c>
      <c r="KZ317" s="8"/>
      <c r="LA317" s="8">
        <f t="shared" si="174"/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G317" s="1">
        <v>0</v>
      </c>
      <c r="LH317" s="1">
        <v>0</v>
      </c>
      <c r="LI317" s="1">
        <v>0</v>
      </c>
      <c r="LJ317" s="1">
        <v>0</v>
      </c>
      <c r="LM317" s="8"/>
      <c r="LN317" s="8">
        <f t="shared" si="175"/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U317" s="1">
        <v>0</v>
      </c>
      <c r="LV317" s="1">
        <v>0</v>
      </c>
      <c r="LW317" s="1">
        <v>0</v>
      </c>
      <c r="LZ317" s="8"/>
      <c r="MA317" s="8">
        <f t="shared" si="176"/>
        <v>0</v>
      </c>
      <c r="MB317" s="1">
        <v>0</v>
      </c>
      <c r="MC317" s="1">
        <v>0</v>
      </c>
      <c r="MD317" s="1">
        <v>2</v>
      </c>
      <c r="ME317" s="1">
        <v>0</v>
      </c>
      <c r="MF317" s="1">
        <v>0</v>
      </c>
      <c r="MG317" s="1">
        <v>0</v>
      </c>
      <c r="MH317" s="1">
        <v>0</v>
      </c>
      <c r="MI317" s="1">
        <v>0</v>
      </c>
      <c r="MJ317" s="1">
        <v>0</v>
      </c>
      <c r="MM317" s="8"/>
      <c r="MN317" s="8">
        <f t="shared" si="177"/>
        <v>2</v>
      </c>
      <c r="MO317" s="1">
        <v>0</v>
      </c>
      <c r="MP317" s="1">
        <v>0</v>
      </c>
      <c r="MQ317" s="1">
        <v>0</v>
      </c>
      <c r="MR317" s="1">
        <v>0</v>
      </c>
      <c r="MS317" s="1">
        <v>0</v>
      </c>
      <c r="MT317" s="1">
        <v>0</v>
      </c>
      <c r="MU317" s="1">
        <v>0</v>
      </c>
      <c r="MV317" s="1">
        <v>0</v>
      </c>
      <c r="MW317" s="1">
        <v>0</v>
      </c>
      <c r="MZ317" s="8"/>
      <c r="NA317" s="8">
        <f t="shared" si="178"/>
        <v>0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H317" s="1">
        <v>0</v>
      </c>
      <c r="NI317" s="1">
        <v>0</v>
      </c>
      <c r="NJ317" s="1">
        <v>0</v>
      </c>
      <c r="NM317" s="8"/>
      <c r="NN317" s="8">
        <f t="shared" si="179"/>
        <v>0</v>
      </c>
    </row>
    <row r="318" spans="1:37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1"/>
        <v>3.3729471391587769</v>
      </c>
      <c r="L318" s="6">
        <v>9</v>
      </c>
      <c r="M318" s="1">
        <v>22</v>
      </c>
      <c r="N318" s="1">
        <v>1</v>
      </c>
      <c r="O318" s="1">
        <v>2</v>
      </c>
      <c r="P318" s="1">
        <v>0</v>
      </c>
      <c r="Q318" s="1">
        <v>4</v>
      </c>
      <c r="R318" s="1">
        <v>0</v>
      </c>
      <c r="S318" s="1">
        <v>0</v>
      </c>
      <c r="T318" s="1">
        <v>0</v>
      </c>
      <c r="W318" s="8"/>
      <c r="X318" s="32">
        <f t="shared" si="152"/>
        <v>38</v>
      </c>
      <c r="Y318" s="6">
        <v>3</v>
      </c>
      <c r="Z318" s="1">
        <v>4</v>
      </c>
      <c r="AA318" s="1">
        <v>7</v>
      </c>
      <c r="AB318" s="1">
        <v>7</v>
      </c>
      <c r="AC318" s="1">
        <v>0</v>
      </c>
      <c r="AD318" s="1">
        <v>1</v>
      </c>
      <c r="AE318" s="1">
        <v>0</v>
      </c>
      <c r="AF318" s="1">
        <v>1</v>
      </c>
      <c r="AG318" s="1">
        <v>0</v>
      </c>
      <c r="AH318" s="1">
        <v>0</v>
      </c>
      <c r="AI318" s="1">
        <v>1</v>
      </c>
      <c r="AJ318" s="1">
        <v>1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W318" s="32">
        <f t="shared" si="153"/>
        <v>11</v>
      </c>
      <c r="AX318" s="32">
        <f t="shared" si="154"/>
        <v>14</v>
      </c>
      <c r="AY318" s="6">
        <v>1</v>
      </c>
      <c r="AZ318" s="1">
        <v>1</v>
      </c>
      <c r="BA318" s="1">
        <v>4</v>
      </c>
      <c r="BB318" s="1">
        <v>4</v>
      </c>
      <c r="BC318" s="1">
        <v>0</v>
      </c>
      <c r="BD318" s="1">
        <v>0</v>
      </c>
      <c r="BE318" s="1">
        <v>0</v>
      </c>
      <c r="BF318" s="1">
        <v>1</v>
      </c>
      <c r="BG318" s="1">
        <v>0</v>
      </c>
      <c r="BH318" s="1">
        <v>0</v>
      </c>
      <c r="BI318" s="1">
        <v>1</v>
      </c>
      <c r="BJ318" s="1">
        <v>1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W318" s="32">
        <f t="shared" si="155"/>
        <v>6</v>
      </c>
      <c r="BX318" s="32">
        <f t="shared" si="156"/>
        <v>7</v>
      </c>
      <c r="BY318" s="6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W318" s="32">
        <f t="shared" si="157"/>
        <v>0</v>
      </c>
      <c r="CX318" s="32">
        <f t="shared" si="158"/>
        <v>0</v>
      </c>
      <c r="CY318" s="6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J318" s="8"/>
      <c r="DK318" s="32">
        <f t="shared" si="159"/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W318" s="8"/>
      <c r="DX318" s="32">
        <f t="shared" si="160"/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J318" s="8"/>
      <c r="EK318" s="32">
        <f t="shared" si="161"/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W318" s="8"/>
      <c r="EX318" s="36">
        <f t="shared" si="162"/>
        <v>0</v>
      </c>
      <c r="EY318" s="15">
        <f t="shared" si="148"/>
        <v>0</v>
      </c>
      <c r="EZ318" s="10">
        <f t="shared" si="149"/>
        <v>3.3729471391587769</v>
      </c>
      <c r="FA318" s="11">
        <f t="shared" si="150"/>
        <v>0</v>
      </c>
      <c r="FB318" s="6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M318" s="8"/>
      <c r="FN318" s="32">
        <f t="shared" si="163"/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Z318" s="8"/>
      <c r="GA318" s="32">
        <f t="shared" si="164"/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M318" s="8"/>
      <c r="GN318" s="32">
        <f t="shared" si="165"/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U318" s="1">
        <v>0</v>
      </c>
      <c r="GV318" s="1">
        <v>0</v>
      </c>
      <c r="GZ318" s="8"/>
      <c r="HA318" s="36">
        <f t="shared" si="166"/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4</v>
      </c>
      <c r="HH318" s="1">
        <v>1</v>
      </c>
      <c r="HI318" s="1">
        <v>0</v>
      </c>
      <c r="HJ318" s="1">
        <v>0</v>
      </c>
      <c r="HM318" s="8"/>
      <c r="HN318" s="8">
        <f t="shared" si="167"/>
        <v>5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0</v>
      </c>
      <c r="HU318" s="1">
        <v>0</v>
      </c>
      <c r="HV318" s="1">
        <v>0</v>
      </c>
      <c r="HW318" s="1">
        <v>0</v>
      </c>
      <c r="HZ318" s="8"/>
      <c r="IA318" s="8">
        <f t="shared" si="168"/>
        <v>0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H318" s="1">
        <v>0</v>
      </c>
      <c r="II318" s="1">
        <v>0</v>
      </c>
      <c r="IJ318" s="1">
        <v>0</v>
      </c>
      <c r="IM318" s="8"/>
      <c r="IN318" s="8">
        <f t="shared" si="169"/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U318" s="1">
        <v>0</v>
      </c>
      <c r="IV318" s="1">
        <v>0</v>
      </c>
      <c r="IW318" s="1">
        <v>0</v>
      </c>
      <c r="IZ318" s="8"/>
      <c r="JA318" s="8">
        <f t="shared" si="170"/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I318" s="1">
        <v>0</v>
      </c>
      <c r="JM318" s="8"/>
      <c r="JN318" s="8">
        <f t="shared" si="171"/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U318" s="1">
        <v>0</v>
      </c>
      <c r="JV318" s="1">
        <v>0</v>
      </c>
      <c r="JW318" s="1">
        <v>0</v>
      </c>
      <c r="JZ318" s="8"/>
      <c r="KA318" s="8">
        <f t="shared" si="172"/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G318" s="1">
        <v>0</v>
      </c>
      <c r="KH318" s="1">
        <v>0</v>
      </c>
      <c r="KI318" s="1">
        <v>0</v>
      </c>
      <c r="KJ318" s="1">
        <v>0</v>
      </c>
      <c r="KM318" s="8"/>
      <c r="KN318" s="8">
        <f t="shared" si="173"/>
        <v>0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U318" s="1">
        <v>0</v>
      </c>
      <c r="KV318" s="1">
        <v>0</v>
      </c>
      <c r="KW318" s="1">
        <v>0</v>
      </c>
      <c r="KZ318" s="8"/>
      <c r="LA318" s="8">
        <f t="shared" si="174"/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G318" s="1">
        <v>0</v>
      </c>
      <c r="LH318" s="1">
        <v>0</v>
      </c>
      <c r="LI318" s="1">
        <v>0</v>
      </c>
      <c r="LJ318" s="1">
        <v>0</v>
      </c>
      <c r="LM318" s="8"/>
      <c r="LN318" s="8">
        <f t="shared" si="175"/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U318" s="1">
        <v>0</v>
      </c>
      <c r="LV318" s="1">
        <v>0</v>
      </c>
      <c r="LW318" s="1">
        <v>0</v>
      </c>
      <c r="LZ318" s="8"/>
      <c r="MA318" s="8">
        <f t="shared" si="176"/>
        <v>0</v>
      </c>
      <c r="MB318" s="1">
        <v>0</v>
      </c>
      <c r="MC318" s="1">
        <v>1</v>
      </c>
      <c r="MD318" s="1">
        <v>0</v>
      </c>
      <c r="ME318" s="1">
        <v>0</v>
      </c>
      <c r="MF318" s="1">
        <v>0</v>
      </c>
      <c r="MG318" s="1">
        <v>1</v>
      </c>
      <c r="MH318" s="1">
        <v>0</v>
      </c>
      <c r="MI318" s="1">
        <v>0</v>
      </c>
      <c r="MJ318" s="1">
        <v>0</v>
      </c>
      <c r="MM318" s="8"/>
      <c r="MN318" s="8">
        <f t="shared" si="177"/>
        <v>2</v>
      </c>
      <c r="MO318" s="1">
        <v>0</v>
      </c>
      <c r="MP318" s="1">
        <v>0</v>
      </c>
      <c r="MQ318" s="1">
        <v>0</v>
      </c>
      <c r="MR318" s="1">
        <v>0</v>
      </c>
      <c r="MS318" s="1">
        <v>0</v>
      </c>
      <c r="MT318" s="1">
        <v>0</v>
      </c>
      <c r="MU318" s="1">
        <v>0</v>
      </c>
      <c r="MV318" s="1">
        <v>0</v>
      </c>
      <c r="MW318" s="1">
        <v>0</v>
      </c>
      <c r="MZ318" s="8"/>
      <c r="NA318" s="8">
        <f t="shared" si="178"/>
        <v>0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H318" s="1">
        <v>0</v>
      </c>
      <c r="NI318" s="1">
        <v>0</v>
      </c>
      <c r="NJ318" s="1">
        <v>0</v>
      </c>
      <c r="NM318" s="8"/>
      <c r="NN318" s="8">
        <f t="shared" si="179"/>
        <v>0</v>
      </c>
    </row>
    <row r="319" spans="1:378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1"/>
        <v>4.9584566591181094</v>
      </c>
      <c r="L319" s="6">
        <v>25</v>
      </c>
      <c r="M319" s="1">
        <v>8</v>
      </c>
      <c r="N319" s="1">
        <v>5</v>
      </c>
      <c r="O319" s="1">
        <v>2</v>
      </c>
      <c r="P319" s="1">
        <v>3</v>
      </c>
      <c r="Q319" s="1">
        <v>2</v>
      </c>
      <c r="R319" s="1">
        <v>4</v>
      </c>
      <c r="S319" s="1">
        <v>1</v>
      </c>
      <c r="T319" s="1">
        <v>0</v>
      </c>
      <c r="W319" s="8"/>
      <c r="X319" s="32">
        <f t="shared" si="152"/>
        <v>50</v>
      </c>
      <c r="Y319" s="6">
        <v>5</v>
      </c>
      <c r="Z319" s="1">
        <v>11</v>
      </c>
      <c r="AA319" s="1">
        <v>4</v>
      </c>
      <c r="AB319" s="1">
        <v>2</v>
      </c>
      <c r="AC319" s="1">
        <v>2</v>
      </c>
      <c r="AD319" s="1">
        <v>1</v>
      </c>
      <c r="AE319" s="1">
        <v>0</v>
      </c>
      <c r="AF319" s="1">
        <v>1</v>
      </c>
      <c r="AG319" s="1">
        <v>0</v>
      </c>
      <c r="AH319" s="1">
        <v>1</v>
      </c>
      <c r="AI319" s="1">
        <v>0</v>
      </c>
      <c r="AJ319" s="1">
        <v>0</v>
      </c>
      <c r="AK319" s="1">
        <v>1</v>
      </c>
      <c r="AL319" s="1">
        <v>2</v>
      </c>
      <c r="AM319" s="1">
        <v>0</v>
      </c>
      <c r="AN319" s="1">
        <v>0</v>
      </c>
      <c r="AO319" s="1">
        <v>0</v>
      </c>
      <c r="AP319" s="1">
        <v>0</v>
      </c>
      <c r="AW319" s="32">
        <f t="shared" si="153"/>
        <v>12</v>
      </c>
      <c r="AX319" s="32">
        <f t="shared" si="154"/>
        <v>18</v>
      </c>
      <c r="AY319" s="6">
        <v>5</v>
      </c>
      <c r="AZ319" s="1">
        <v>3</v>
      </c>
      <c r="BA319" s="1">
        <v>1</v>
      </c>
      <c r="BB319" s="1">
        <v>1</v>
      </c>
      <c r="BC319" s="1">
        <v>1</v>
      </c>
      <c r="BD319" s="1">
        <v>0</v>
      </c>
      <c r="BE319" s="1">
        <v>0</v>
      </c>
      <c r="BF319" s="1">
        <v>0</v>
      </c>
      <c r="BG319" s="1">
        <v>1</v>
      </c>
      <c r="BH319" s="1">
        <v>0</v>
      </c>
      <c r="BI319" s="1">
        <v>2</v>
      </c>
      <c r="BJ319" s="1">
        <v>0</v>
      </c>
      <c r="BK319" s="1">
        <v>0</v>
      </c>
      <c r="BL319" s="1">
        <v>0</v>
      </c>
      <c r="BM319" s="1">
        <v>0</v>
      </c>
      <c r="BN319" s="1">
        <v>1</v>
      </c>
      <c r="BO319" s="1">
        <v>0</v>
      </c>
      <c r="BP319" s="1">
        <v>0</v>
      </c>
      <c r="BW319" s="32">
        <f t="shared" si="155"/>
        <v>10</v>
      </c>
      <c r="BX319" s="32">
        <f t="shared" si="156"/>
        <v>5</v>
      </c>
      <c r="BY319" s="6">
        <v>1</v>
      </c>
      <c r="BZ319" s="1">
        <v>0</v>
      </c>
      <c r="CA319" s="1">
        <v>0</v>
      </c>
      <c r="CB319" s="1">
        <v>0</v>
      </c>
      <c r="CC319" s="1">
        <v>1</v>
      </c>
      <c r="CD319" s="1">
        <v>0</v>
      </c>
      <c r="CE319" s="1">
        <v>0</v>
      </c>
      <c r="CF319" s="1">
        <v>1</v>
      </c>
      <c r="CG319" s="1">
        <v>0</v>
      </c>
      <c r="CH319" s="1">
        <v>1</v>
      </c>
      <c r="CI319" s="1">
        <v>0</v>
      </c>
      <c r="CJ319" s="1">
        <v>0</v>
      </c>
      <c r="CK319" s="1">
        <v>0</v>
      </c>
      <c r="CL319" s="1">
        <v>1</v>
      </c>
      <c r="CM319" s="1">
        <v>0</v>
      </c>
      <c r="CN319" s="1">
        <v>0</v>
      </c>
      <c r="CO319" s="1">
        <v>0</v>
      </c>
      <c r="CP319" s="1">
        <v>0</v>
      </c>
      <c r="CW319" s="32">
        <f t="shared" si="157"/>
        <v>2</v>
      </c>
      <c r="CX319" s="32">
        <f t="shared" si="158"/>
        <v>3</v>
      </c>
      <c r="CY319" s="6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J319" s="8"/>
      <c r="DK319" s="32">
        <f t="shared" si="159"/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W319" s="8"/>
      <c r="DX319" s="32">
        <f t="shared" si="160"/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J319" s="8"/>
      <c r="EK319" s="32">
        <f t="shared" si="161"/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W319" s="8"/>
      <c r="EX319" s="36">
        <f t="shared" si="162"/>
        <v>0</v>
      </c>
      <c r="EY319" s="15">
        <f t="shared" si="148"/>
        <v>0</v>
      </c>
      <c r="EZ319" s="10">
        <f t="shared" si="149"/>
        <v>4.9584566591181094</v>
      </c>
      <c r="FA319" s="11">
        <f t="shared" si="150"/>
        <v>0</v>
      </c>
      <c r="FB319" s="6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M319" s="8"/>
      <c r="FN319" s="32">
        <f t="shared" si="163"/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Z319" s="8"/>
      <c r="GA319" s="32">
        <f t="shared" si="164"/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M319" s="8"/>
      <c r="GN319" s="32">
        <f t="shared" si="165"/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U319" s="1">
        <v>0</v>
      </c>
      <c r="GV319" s="1">
        <v>0</v>
      </c>
      <c r="GZ319" s="8"/>
      <c r="HA319" s="36">
        <f t="shared" si="166"/>
        <v>0</v>
      </c>
      <c r="HB319" s="1">
        <v>8</v>
      </c>
      <c r="HC319" s="1">
        <v>0</v>
      </c>
      <c r="HD319" s="1">
        <v>5</v>
      </c>
      <c r="HE319" s="1">
        <v>0</v>
      </c>
      <c r="HF319" s="1">
        <v>1</v>
      </c>
      <c r="HG319" s="1">
        <v>0</v>
      </c>
      <c r="HH319" s="1">
        <v>1</v>
      </c>
      <c r="HI319" s="1">
        <v>0</v>
      </c>
      <c r="HJ319" s="1">
        <v>0</v>
      </c>
      <c r="HM319" s="8"/>
      <c r="HN319" s="8">
        <f t="shared" si="167"/>
        <v>15</v>
      </c>
      <c r="HO319" s="1">
        <v>0</v>
      </c>
      <c r="HP319" s="1">
        <v>0</v>
      </c>
      <c r="HQ319" s="1">
        <v>0</v>
      </c>
      <c r="HR319" s="1">
        <v>0</v>
      </c>
      <c r="HS319" s="1">
        <v>0</v>
      </c>
      <c r="HT319" s="1">
        <v>0</v>
      </c>
      <c r="HU319" s="1">
        <v>0</v>
      </c>
      <c r="HV319" s="1">
        <v>0</v>
      </c>
      <c r="HW319" s="1">
        <v>0</v>
      </c>
      <c r="HZ319" s="8"/>
      <c r="IA319" s="8">
        <f t="shared" si="168"/>
        <v>0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G319" s="1">
        <v>0</v>
      </c>
      <c r="IH319" s="1">
        <v>0</v>
      </c>
      <c r="II319" s="1">
        <v>0</v>
      </c>
      <c r="IJ319" s="1">
        <v>0</v>
      </c>
      <c r="IM319" s="8"/>
      <c r="IN319" s="8">
        <f t="shared" si="169"/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U319" s="1">
        <v>0</v>
      </c>
      <c r="IV319" s="1">
        <v>0</v>
      </c>
      <c r="IW319" s="1">
        <v>0</v>
      </c>
      <c r="IZ319" s="8"/>
      <c r="JA319" s="8">
        <f t="shared" si="170"/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H319" s="1">
        <v>0</v>
      </c>
      <c r="JI319" s="1">
        <v>0</v>
      </c>
      <c r="JM319" s="8"/>
      <c r="JN319" s="8">
        <f t="shared" si="171"/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U319" s="1">
        <v>0</v>
      </c>
      <c r="JV319" s="1">
        <v>0</v>
      </c>
      <c r="JW319" s="1">
        <v>0</v>
      </c>
      <c r="JZ319" s="8"/>
      <c r="KA319" s="8">
        <f t="shared" si="172"/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G319" s="1">
        <v>0</v>
      </c>
      <c r="KH319" s="1">
        <v>0</v>
      </c>
      <c r="KI319" s="1">
        <v>0</v>
      </c>
      <c r="KJ319" s="1">
        <v>0</v>
      </c>
      <c r="KM319" s="8"/>
      <c r="KN319" s="8">
        <f t="shared" si="173"/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U319" s="1">
        <v>0</v>
      </c>
      <c r="KV319" s="1">
        <v>0</v>
      </c>
      <c r="KW319" s="1">
        <v>0</v>
      </c>
      <c r="KZ319" s="8"/>
      <c r="LA319" s="8">
        <f t="shared" si="174"/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H319" s="1">
        <v>0</v>
      </c>
      <c r="LI319" s="1">
        <v>0</v>
      </c>
      <c r="LJ319" s="1">
        <v>0</v>
      </c>
      <c r="LM319" s="8"/>
      <c r="LN319" s="8">
        <f t="shared" si="175"/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U319" s="1">
        <v>0</v>
      </c>
      <c r="LV319" s="1">
        <v>0</v>
      </c>
      <c r="LW319" s="1">
        <v>0</v>
      </c>
      <c r="LZ319" s="8"/>
      <c r="MA319" s="8">
        <f t="shared" si="176"/>
        <v>0</v>
      </c>
      <c r="MB319" s="1">
        <v>1</v>
      </c>
      <c r="MC319" s="1">
        <v>0</v>
      </c>
      <c r="MD319" s="1">
        <v>1</v>
      </c>
      <c r="ME319" s="1">
        <v>3</v>
      </c>
      <c r="MF319" s="1">
        <v>1</v>
      </c>
      <c r="MG319" s="1">
        <v>0</v>
      </c>
      <c r="MH319" s="1">
        <v>0</v>
      </c>
      <c r="MI319" s="1">
        <v>0</v>
      </c>
      <c r="MJ319" s="1">
        <v>0</v>
      </c>
      <c r="MM319" s="8"/>
      <c r="MN319" s="8">
        <f t="shared" si="177"/>
        <v>6</v>
      </c>
      <c r="MO319" s="1">
        <v>0</v>
      </c>
      <c r="MP319" s="1">
        <v>0</v>
      </c>
      <c r="MQ319" s="1">
        <v>0</v>
      </c>
      <c r="MR319" s="1">
        <v>0</v>
      </c>
      <c r="MS319" s="1">
        <v>0</v>
      </c>
      <c r="MT319" s="1">
        <v>0</v>
      </c>
      <c r="MU319" s="1">
        <v>0</v>
      </c>
      <c r="MV319" s="1">
        <v>0</v>
      </c>
      <c r="MW319" s="1">
        <v>0</v>
      </c>
      <c r="MZ319" s="8"/>
      <c r="NA319" s="8">
        <f t="shared" si="178"/>
        <v>0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0</v>
      </c>
      <c r="NI319" s="1">
        <v>0</v>
      </c>
      <c r="NJ319" s="1">
        <v>0</v>
      </c>
      <c r="NM319" s="8"/>
      <c r="NN319" s="8">
        <f t="shared" si="179"/>
        <v>0</v>
      </c>
    </row>
    <row r="320" spans="1:378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1"/>
        <v>2.2492494981279147</v>
      </c>
      <c r="L320" s="6">
        <v>8</v>
      </c>
      <c r="M320" s="1">
        <v>6</v>
      </c>
      <c r="N320" s="1">
        <v>5</v>
      </c>
      <c r="O320" s="1">
        <v>2</v>
      </c>
      <c r="P320" s="1">
        <v>2</v>
      </c>
      <c r="Q320" s="1">
        <v>1</v>
      </c>
      <c r="R320" s="1">
        <v>0</v>
      </c>
      <c r="S320" s="1">
        <v>0</v>
      </c>
      <c r="T320" s="1">
        <v>0</v>
      </c>
      <c r="W320" s="8"/>
      <c r="X320" s="32">
        <f t="shared" si="152"/>
        <v>24</v>
      </c>
      <c r="Y320" s="6">
        <v>2</v>
      </c>
      <c r="Z320" s="1">
        <v>3</v>
      </c>
      <c r="AA320" s="1">
        <v>2</v>
      </c>
      <c r="AB320" s="1">
        <v>2</v>
      </c>
      <c r="AC320" s="1">
        <v>0</v>
      </c>
      <c r="AD320" s="1">
        <v>1</v>
      </c>
      <c r="AE320" s="1">
        <v>1</v>
      </c>
      <c r="AF320" s="1">
        <v>0</v>
      </c>
      <c r="AG320" s="1">
        <v>0</v>
      </c>
      <c r="AH320" s="1">
        <v>1</v>
      </c>
      <c r="AI320" s="1">
        <v>0</v>
      </c>
      <c r="AJ320" s="1">
        <v>1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W320" s="32">
        <f t="shared" si="153"/>
        <v>5</v>
      </c>
      <c r="AX320" s="32">
        <f t="shared" si="154"/>
        <v>8</v>
      </c>
      <c r="AY320" s="6">
        <v>1</v>
      </c>
      <c r="AZ320" s="1">
        <v>2</v>
      </c>
      <c r="BA320" s="1">
        <v>0</v>
      </c>
      <c r="BB320" s="1">
        <v>2</v>
      </c>
      <c r="BC320" s="1">
        <v>1</v>
      </c>
      <c r="BD320" s="1">
        <v>2</v>
      </c>
      <c r="BE320" s="1">
        <v>0</v>
      </c>
      <c r="BF320" s="1">
        <v>1</v>
      </c>
      <c r="BG320" s="1">
        <v>0</v>
      </c>
      <c r="BH320" s="1">
        <v>1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W320" s="32">
        <f t="shared" si="155"/>
        <v>2</v>
      </c>
      <c r="BX320" s="32">
        <f t="shared" si="156"/>
        <v>8</v>
      </c>
      <c r="BY320" s="6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1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0</v>
      </c>
      <c r="CL320" s="1">
        <v>0</v>
      </c>
      <c r="CM320" s="1">
        <v>0</v>
      </c>
      <c r="CN320" s="1">
        <v>0</v>
      </c>
      <c r="CO320" s="1">
        <v>0</v>
      </c>
      <c r="CP320" s="1">
        <v>0</v>
      </c>
      <c r="CW320" s="32">
        <f t="shared" si="157"/>
        <v>0</v>
      </c>
      <c r="CX320" s="32">
        <f t="shared" si="158"/>
        <v>1</v>
      </c>
      <c r="CY320" s="6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J320" s="8"/>
      <c r="DK320" s="32">
        <f t="shared" si="159"/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W320" s="8"/>
      <c r="DX320" s="32">
        <f t="shared" si="160"/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J320" s="8"/>
      <c r="EK320" s="32">
        <f t="shared" si="161"/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W320" s="8"/>
      <c r="EX320" s="36">
        <f t="shared" si="162"/>
        <v>0</v>
      </c>
      <c r="EY320" s="15">
        <f t="shared" si="148"/>
        <v>0</v>
      </c>
      <c r="EZ320" s="10">
        <f t="shared" si="149"/>
        <v>2.2492494981279147</v>
      </c>
      <c r="FA320" s="11">
        <f t="shared" si="150"/>
        <v>0</v>
      </c>
      <c r="FB320" s="6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M320" s="8"/>
      <c r="FN320" s="32">
        <f t="shared" si="163"/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Z320" s="8"/>
      <c r="GA320" s="32">
        <f t="shared" si="164"/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M320" s="8"/>
      <c r="GN320" s="32">
        <f t="shared" si="165"/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U320" s="1">
        <v>0</v>
      </c>
      <c r="GV320" s="1">
        <v>0</v>
      </c>
      <c r="GZ320" s="8"/>
      <c r="HA320" s="36">
        <f t="shared" si="166"/>
        <v>0</v>
      </c>
      <c r="HB320" s="1">
        <v>0</v>
      </c>
      <c r="HC320" s="1">
        <v>0</v>
      </c>
      <c r="HD320" s="1">
        <v>2</v>
      </c>
      <c r="HE320" s="1">
        <v>4</v>
      </c>
      <c r="HF320" s="1">
        <v>0</v>
      </c>
      <c r="HG320" s="1">
        <v>0</v>
      </c>
      <c r="HH320" s="1">
        <v>0</v>
      </c>
      <c r="HI320" s="1">
        <v>0</v>
      </c>
      <c r="HJ320" s="1">
        <v>0</v>
      </c>
      <c r="HM320" s="8"/>
      <c r="HN320" s="8">
        <f t="shared" si="167"/>
        <v>6</v>
      </c>
      <c r="HO320" s="1">
        <v>0</v>
      </c>
      <c r="HP320" s="1">
        <v>0</v>
      </c>
      <c r="HQ320" s="1">
        <v>0</v>
      </c>
      <c r="HR320" s="1">
        <v>0</v>
      </c>
      <c r="HS320" s="1">
        <v>0</v>
      </c>
      <c r="HT320" s="1">
        <v>0</v>
      </c>
      <c r="HU320" s="1">
        <v>0</v>
      </c>
      <c r="HV320" s="1">
        <v>0</v>
      </c>
      <c r="HW320" s="1">
        <v>0</v>
      </c>
      <c r="HZ320" s="8"/>
      <c r="IA320" s="8">
        <f t="shared" si="168"/>
        <v>0</v>
      </c>
      <c r="IB320" s="1">
        <v>0</v>
      </c>
      <c r="IC320" s="1">
        <v>0</v>
      </c>
      <c r="ID320" s="1">
        <v>2</v>
      </c>
      <c r="IE320" s="1">
        <v>0</v>
      </c>
      <c r="IF320" s="1">
        <v>0</v>
      </c>
      <c r="IG320" s="1">
        <v>0</v>
      </c>
      <c r="IH320" s="1">
        <v>0</v>
      </c>
      <c r="II320" s="1">
        <v>0</v>
      </c>
      <c r="IJ320" s="1">
        <v>0</v>
      </c>
      <c r="IM320" s="8"/>
      <c r="IN320" s="8">
        <f t="shared" si="169"/>
        <v>2</v>
      </c>
      <c r="IO320" s="1">
        <v>0</v>
      </c>
      <c r="IP320" s="1">
        <v>0</v>
      </c>
      <c r="IQ320" s="1">
        <v>0</v>
      </c>
      <c r="IR320" s="1">
        <v>0</v>
      </c>
      <c r="IS320" s="1">
        <v>0</v>
      </c>
      <c r="IT320" s="1">
        <v>0</v>
      </c>
      <c r="IU320" s="1">
        <v>0</v>
      </c>
      <c r="IV320" s="1">
        <v>0</v>
      </c>
      <c r="IW320" s="1">
        <v>0</v>
      </c>
      <c r="IZ320" s="8"/>
      <c r="JA320" s="8">
        <f t="shared" si="170"/>
        <v>0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H320" s="1">
        <v>0</v>
      </c>
      <c r="JI320" s="1">
        <v>0</v>
      </c>
      <c r="JM320" s="8"/>
      <c r="JN320" s="8">
        <f t="shared" si="171"/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U320" s="1">
        <v>0</v>
      </c>
      <c r="JV320" s="1">
        <v>0</v>
      </c>
      <c r="JW320" s="1">
        <v>0</v>
      </c>
      <c r="JZ320" s="8"/>
      <c r="KA320" s="8">
        <f t="shared" si="172"/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H320" s="1">
        <v>0</v>
      </c>
      <c r="KI320" s="1">
        <v>0</v>
      </c>
      <c r="KJ320" s="1">
        <v>0</v>
      </c>
      <c r="KM320" s="8"/>
      <c r="KN320" s="8">
        <f t="shared" si="173"/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T320" s="1">
        <v>0</v>
      </c>
      <c r="KU320" s="1">
        <v>0</v>
      </c>
      <c r="KV320" s="1">
        <v>0</v>
      </c>
      <c r="KW320" s="1">
        <v>0</v>
      </c>
      <c r="KZ320" s="8"/>
      <c r="LA320" s="8">
        <f t="shared" si="174"/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H320" s="1">
        <v>0</v>
      </c>
      <c r="LI320" s="1">
        <v>0</v>
      </c>
      <c r="LJ320" s="1">
        <v>0</v>
      </c>
      <c r="LM320" s="8"/>
      <c r="LN320" s="8">
        <f t="shared" si="175"/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T320" s="1">
        <v>0</v>
      </c>
      <c r="LU320" s="1">
        <v>0</v>
      </c>
      <c r="LV320" s="1">
        <v>0</v>
      </c>
      <c r="LW320" s="1">
        <v>0</v>
      </c>
      <c r="LZ320" s="8"/>
      <c r="MA320" s="8">
        <f t="shared" si="176"/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H320" s="1">
        <v>0</v>
      </c>
      <c r="MI320" s="1">
        <v>0</v>
      </c>
      <c r="MJ320" s="1">
        <v>0</v>
      </c>
      <c r="MM320" s="8"/>
      <c r="MN320" s="8">
        <f t="shared" si="177"/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U320" s="1">
        <v>0</v>
      </c>
      <c r="MV320" s="1">
        <v>0</v>
      </c>
      <c r="MW320" s="1">
        <v>0</v>
      </c>
      <c r="MZ320" s="8"/>
      <c r="NA320" s="8">
        <f t="shared" si="178"/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H320" s="1">
        <v>0</v>
      </c>
      <c r="NI320" s="1">
        <v>0</v>
      </c>
      <c r="NJ320" s="1">
        <v>0</v>
      </c>
      <c r="NM320" s="8"/>
      <c r="NN320" s="8">
        <f t="shared" si="179"/>
        <v>0</v>
      </c>
    </row>
    <row r="321" spans="1:378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1"/>
        <v>8.5283933965836507</v>
      </c>
      <c r="L321" s="6">
        <v>15</v>
      </c>
      <c r="M321" s="1">
        <v>3</v>
      </c>
      <c r="N321" s="1">
        <v>9</v>
      </c>
      <c r="O321" s="1">
        <v>3</v>
      </c>
      <c r="P321" s="1">
        <v>17</v>
      </c>
      <c r="Q321" s="1">
        <v>6</v>
      </c>
      <c r="R321" s="1">
        <v>3</v>
      </c>
      <c r="S321" s="1">
        <v>1</v>
      </c>
      <c r="T321" s="1">
        <v>0</v>
      </c>
      <c r="W321" s="8"/>
      <c r="X321" s="32">
        <f t="shared" si="152"/>
        <v>57</v>
      </c>
      <c r="Y321" s="6">
        <v>8</v>
      </c>
      <c r="Z321" s="1">
        <v>1</v>
      </c>
      <c r="AA321" s="1">
        <v>2</v>
      </c>
      <c r="AB321" s="1">
        <v>1</v>
      </c>
      <c r="AC321" s="1">
        <v>1</v>
      </c>
      <c r="AD321" s="1">
        <v>3</v>
      </c>
      <c r="AE321" s="1">
        <v>1</v>
      </c>
      <c r="AF321" s="1">
        <v>2</v>
      </c>
      <c r="AG321" s="1">
        <v>3</v>
      </c>
      <c r="AH321" s="1">
        <v>1</v>
      </c>
      <c r="AI321" s="1">
        <v>0</v>
      </c>
      <c r="AJ321" s="1">
        <v>1</v>
      </c>
      <c r="AK321" s="1">
        <v>1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W321" s="32">
        <f t="shared" si="153"/>
        <v>16</v>
      </c>
      <c r="AX321" s="32">
        <f t="shared" si="154"/>
        <v>9</v>
      </c>
      <c r="AY321" s="6">
        <v>2</v>
      </c>
      <c r="AZ321" s="1">
        <v>3</v>
      </c>
      <c r="BA321" s="1">
        <v>0</v>
      </c>
      <c r="BB321" s="1">
        <v>0</v>
      </c>
      <c r="BC321" s="1">
        <v>2</v>
      </c>
      <c r="BD321" s="1">
        <v>3</v>
      </c>
      <c r="BE321" s="1">
        <v>0</v>
      </c>
      <c r="BF321" s="1">
        <v>0</v>
      </c>
      <c r="BG321" s="1">
        <v>4</v>
      </c>
      <c r="BH321" s="1">
        <v>1</v>
      </c>
      <c r="BI321" s="1">
        <v>1</v>
      </c>
      <c r="BJ321" s="1">
        <v>0</v>
      </c>
      <c r="BK321" s="1">
        <v>0</v>
      </c>
      <c r="BL321" s="1">
        <v>2</v>
      </c>
      <c r="BM321" s="1">
        <v>0</v>
      </c>
      <c r="BN321" s="1">
        <v>0</v>
      </c>
      <c r="BO321" s="1">
        <v>0</v>
      </c>
      <c r="BP321" s="1">
        <v>0</v>
      </c>
      <c r="BW321" s="32">
        <f t="shared" si="155"/>
        <v>9</v>
      </c>
      <c r="BX321" s="32">
        <f t="shared" si="156"/>
        <v>9</v>
      </c>
      <c r="BY321" s="6">
        <v>0</v>
      </c>
      <c r="BZ321" s="1">
        <v>1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6</v>
      </c>
      <c r="CH321" s="1">
        <v>2</v>
      </c>
      <c r="CI321" s="1">
        <v>1</v>
      </c>
      <c r="CJ321" s="1">
        <v>3</v>
      </c>
      <c r="CK321" s="1">
        <v>0</v>
      </c>
      <c r="CL321" s="1">
        <v>0</v>
      </c>
      <c r="CM321" s="1">
        <v>1</v>
      </c>
      <c r="CN321" s="1">
        <v>0</v>
      </c>
      <c r="CO321" s="1">
        <v>0</v>
      </c>
      <c r="CP321" s="1">
        <v>0</v>
      </c>
      <c r="CW321" s="32">
        <f t="shared" si="157"/>
        <v>8</v>
      </c>
      <c r="CX321" s="32">
        <f t="shared" si="158"/>
        <v>6</v>
      </c>
      <c r="CY321" s="6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J321" s="8"/>
      <c r="DK321" s="32">
        <f t="shared" si="159"/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W321" s="8"/>
      <c r="DX321" s="32">
        <f t="shared" si="160"/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J321" s="8"/>
      <c r="EK321" s="32">
        <f t="shared" si="161"/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W321" s="8"/>
      <c r="EX321" s="36">
        <f t="shared" si="162"/>
        <v>0</v>
      </c>
      <c r="EY321" s="15">
        <f t="shared" si="148"/>
        <v>0</v>
      </c>
      <c r="EZ321" s="10">
        <f t="shared" si="149"/>
        <v>8.5283933965836507</v>
      </c>
      <c r="FA321" s="11">
        <f t="shared" si="150"/>
        <v>0</v>
      </c>
      <c r="FB321" s="6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M321" s="8"/>
      <c r="FN321" s="32">
        <f t="shared" si="163"/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0</v>
      </c>
      <c r="FZ321" s="8"/>
      <c r="GA321" s="32">
        <f t="shared" si="164"/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M321" s="8"/>
      <c r="GN321" s="32">
        <f t="shared" si="165"/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U321" s="1">
        <v>0</v>
      </c>
      <c r="GV321" s="1">
        <v>0</v>
      </c>
      <c r="GZ321" s="8"/>
      <c r="HA321" s="36">
        <f t="shared" si="166"/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G321" s="1">
        <v>0</v>
      </c>
      <c r="HH321" s="1">
        <v>6</v>
      </c>
      <c r="HI321" s="1">
        <v>2</v>
      </c>
      <c r="HJ321" s="1">
        <v>0</v>
      </c>
      <c r="HM321" s="8"/>
      <c r="HN321" s="8">
        <f t="shared" si="167"/>
        <v>8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U321" s="1">
        <v>0</v>
      </c>
      <c r="HV321" s="1">
        <v>0</v>
      </c>
      <c r="HW321" s="1">
        <v>0</v>
      </c>
      <c r="HZ321" s="8"/>
      <c r="IA321" s="8">
        <f t="shared" si="168"/>
        <v>0</v>
      </c>
      <c r="IB321" s="1">
        <v>4</v>
      </c>
      <c r="IC321" s="1">
        <v>0</v>
      </c>
      <c r="ID321" s="1">
        <v>0</v>
      </c>
      <c r="IE321" s="1">
        <v>0</v>
      </c>
      <c r="IF321" s="1">
        <v>0</v>
      </c>
      <c r="IG321" s="1">
        <v>0</v>
      </c>
      <c r="IH321" s="1">
        <v>0</v>
      </c>
      <c r="II321" s="1">
        <v>3</v>
      </c>
      <c r="IJ321" s="1">
        <v>0</v>
      </c>
      <c r="IM321" s="8"/>
      <c r="IN321" s="8">
        <f t="shared" si="169"/>
        <v>7</v>
      </c>
      <c r="IO321" s="1">
        <v>0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U321" s="1">
        <v>0</v>
      </c>
      <c r="IV321" s="1">
        <v>0</v>
      </c>
      <c r="IW321" s="1">
        <v>0</v>
      </c>
      <c r="IZ321" s="8"/>
      <c r="JA321" s="8">
        <f t="shared" si="170"/>
        <v>0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H321" s="1">
        <v>0</v>
      </c>
      <c r="JI321" s="1">
        <v>0</v>
      </c>
      <c r="JM321" s="8"/>
      <c r="JN321" s="8">
        <f t="shared" si="171"/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U321" s="1">
        <v>0</v>
      </c>
      <c r="JV321" s="1">
        <v>0</v>
      </c>
      <c r="JW321" s="1">
        <v>0</v>
      </c>
      <c r="JZ321" s="8"/>
      <c r="KA321" s="8">
        <f t="shared" si="172"/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0</v>
      </c>
      <c r="KG321" s="1">
        <v>0</v>
      </c>
      <c r="KH321" s="1">
        <v>0</v>
      </c>
      <c r="KI321" s="1">
        <v>0</v>
      </c>
      <c r="KJ321" s="1">
        <v>0</v>
      </c>
      <c r="KM321" s="8"/>
      <c r="KN321" s="8">
        <f t="shared" si="173"/>
        <v>0</v>
      </c>
      <c r="KO321" s="1">
        <v>0</v>
      </c>
      <c r="KP321" s="1">
        <v>0</v>
      </c>
      <c r="KQ321" s="1">
        <v>0</v>
      </c>
      <c r="KR321" s="1">
        <v>0</v>
      </c>
      <c r="KS321" s="1">
        <v>0</v>
      </c>
      <c r="KT321" s="1">
        <v>0</v>
      </c>
      <c r="KU321" s="1">
        <v>0</v>
      </c>
      <c r="KV321" s="1">
        <v>0</v>
      </c>
      <c r="KW321" s="1">
        <v>0</v>
      </c>
      <c r="KZ321" s="8"/>
      <c r="LA321" s="8">
        <f t="shared" si="174"/>
        <v>0</v>
      </c>
      <c r="LB321" s="1">
        <v>0</v>
      </c>
      <c r="LC321" s="1">
        <v>0</v>
      </c>
      <c r="LD321" s="1">
        <v>0</v>
      </c>
      <c r="LE321" s="1">
        <v>0</v>
      </c>
      <c r="LF321" s="1">
        <v>0</v>
      </c>
      <c r="LG321" s="1">
        <v>0</v>
      </c>
      <c r="LH321" s="1">
        <v>0</v>
      </c>
      <c r="LI321" s="1">
        <v>0</v>
      </c>
      <c r="LJ321" s="1">
        <v>0</v>
      </c>
      <c r="LM321" s="8"/>
      <c r="LN321" s="8">
        <f t="shared" si="175"/>
        <v>0</v>
      </c>
      <c r="LO321" s="1">
        <v>0</v>
      </c>
      <c r="LP321" s="1">
        <v>0</v>
      </c>
      <c r="LQ321" s="1">
        <v>0</v>
      </c>
      <c r="LR321" s="1">
        <v>0</v>
      </c>
      <c r="LS321" s="1">
        <v>0</v>
      </c>
      <c r="LT321" s="1">
        <v>0</v>
      </c>
      <c r="LU321" s="1">
        <v>0</v>
      </c>
      <c r="LV321" s="1">
        <v>0</v>
      </c>
      <c r="LW321" s="1">
        <v>0</v>
      </c>
      <c r="LZ321" s="8"/>
      <c r="MA321" s="8">
        <f t="shared" si="176"/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G321" s="1">
        <v>2</v>
      </c>
      <c r="MH321" s="1">
        <v>1</v>
      </c>
      <c r="MI321" s="1">
        <v>1</v>
      </c>
      <c r="MJ321" s="1">
        <v>0</v>
      </c>
      <c r="MM321" s="8"/>
      <c r="MN321" s="8">
        <f t="shared" si="177"/>
        <v>4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0</v>
      </c>
      <c r="MU321" s="1">
        <v>0</v>
      </c>
      <c r="MV321" s="1">
        <v>0</v>
      </c>
      <c r="MW321" s="1">
        <v>0</v>
      </c>
      <c r="MZ321" s="8"/>
      <c r="NA321" s="8">
        <f t="shared" si="178"/>
        <v>0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I321" s="1">
        <v>0</v>
      </c>
      <c r="NJ321" s="1">
        <v>0</v>
      </c>
      <c r="NM321" s="8"/>
      <c r="NN321" s="8">
        <f t="shared" si="179"/>
        <v>0</v>
      </c>
    </row>
    <row r="322" spans="1:378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1"/>
        <v>6.0935573893653903</v>
      </c>
      <c r="L322" s="6">
        <v>13</v>
      </c>
      <c r="M322" s="1">
        <v>5</v>
      </c>
      <c r="N322" s="1">
        <v>17</v>
      </c>
      <c r="O322" s="1">
        <v>5</v>
      </c>
      <c r="P322" s="1">
        <v>2</v>
      </c>
      <c r="Q322" s="1">
        <v>3</v>
      </c>
      <c r="R322" s="1">
        <v>2</v>
      </c>
      <c r="S322" s="1">
        <v>0</v>
      </c>
      <c r="T322" s="1">
        <v>0</v>
      </c>
      <c r="W322" s="8"/>
      <c r="X322" s="32">
        <f t="shared" si="152"/>
        <v>47</v>
      </c>
      <c r="Y322" s="6">
        <v>5</v>
      </c>
      <c r="Z322" s="1">
        <v>3</v>
      </c>
      <c r="AA322" s="1">
        <v>3</v>
      </c>
      <c r="AB322" s="1">
        <v>0</v>
      </c>
      <c r="AC322" s="1">
        <v>2</v>
      </c>
      <c r="AD322" s="1">
        <v>6</v>
      </c>
      <c r="AE322" s="1">
        <v>1</v>
      </c>
      <c r="AF322" s="1">
        <v>1</v>
      </c>
      <c r="AG322" s="1">
        <v>1</v>
      </c>
      <c r="AH322" s="1">
        <v>1</v>
      </c>
      <c r="AI322" s="1">
        <v>0</v>
      </c>
      <c r="AJ322" s="1">
        <v>1</v>
      </c>
      <c r="AK322" s="1">
        <v>1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W322" s="32">
        <f t="shared" si="153"/>
        <v>13</v>
      </c>
      <c r="AX322" s="32">
        <f t="shared" si="154"/>
        <v>12</v>
      </c>
      <c r="AY322" s="6">
        <v>0</v>
      </c>
      <c r="AZ322" s="1">
        <v>1</v>
      </c>
      <c r="BA322" s="1">
        <v>1</v>
      </c>
      <c r="BB322" s="1">
        <v>1</v>
      </c>
      <c r="BC322" s="1">
        <v>4</v>
      </c>
      <c r="BD322" s="1">
        <v>1</v>
      </c>
      <c r="BE322" s="1">
        <v>1</v>
      </c>
      <c r="BF322" s="1">
        <v>2</v>
      </c>
      <c r="BG322" s="1">
        <v>0</v>
      </c>
      <c r="BH322" s="1">
        <v>0</v>
      </c>
      <c r="BI322" s="1">
        <v>1</v>
      </c>
      <c r="BJ322" s="1">
        <v>0</v>
      </c>
      <c r="BK322" s="1">
        <v>1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W322" s="32">
        <f t="shared" si="155"/>
        <v>8</v>
      </c>
      <c r="BX322" s="32">
        <f t="shared" si="156"/>
        <v>5</v>
      </c>
      <c r="BY322" s="6">
        <v>2</v>
      </c>
      <c r="BZ322" s="1">
        <v>2</v>
      </c>
      <c r="CA322" s="1">
        <v>0</v>
      </c>
      <c r="CB322" s="1">
        <v>0</v>
      </c>
      <c r="CC322" s="1">
        <v>3</v>
      </c>
      <c r="CD322" s="1">
        <v>1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1</v>
      </c>
      <c r="CK322" s="1">
        <v>0</v>
      </c>
      <c r="CL322" s="1">
        <v>0</v>
      </c>
      <c r="CM322" s="1">
        <v>0</v>
      </c>
      <c r="CN322" s="1">
        <v>0</v>
      </c>
      <c r="CO322" s="1">
        <v>0</v>
      </c>
      <c r="CP322" s="1">
        <v>0</v>
      </c>
      <c r="CW322" s="32">
        <f t="shared" si="157"/>
        <v>5</v>
      </c>
      <c r="CX322" s="32">
        <f t="shared" si="158"/>
        <v>4</v>
      </c>
      <c r="CY322" s="6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J322" s="8"/>
      <c r="DK322" s="32">
        <f t="shared" si="159"/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W322" s="8"/>
      <c r="DX322" s="32">
        <f t="shared" si="160"/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J322" s="8"/>
      <c r="EK322" s="32">
        <f t="shared" si="161"/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W322" s="8"/>
      <c r="EX322" s="36">
        <f t="shared" si="162"/>
        <v>0</v>
      </c>
      <c r="EY322" s="15">
        <f t="shared" si="148"/>
        <v>0</v>
      </c>
      <c r="EZ322" s="10">
        <f t="shared" si="149"/>
        <v>6.0935573893653903</v>
      </c>
      <c r="FA322" s="11">
        <f t="shared" si="150"/>
        <v>0</v>
      </c>
      <c r="FB322" s="6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M322" s="8"/>
      <c r="FN322" s="32">
        <f t="shared" si="163"/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Z322" s="8"/>
      <c r="GA322" s="32">
        <f t="shared" si="164"/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M322" s="8"/>
      <c r="GN322" s="32">
        <f t="shared" si="165"/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U322" s="1">
        <v>0</v>
      </c>
      <c r="GV322" s="1">
        <v>0</v>
      </c>
      <c r="GZ322" s="8"/>
      <c r="HA322" s="36">
        <f t="shared" si="166"/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H322" s="1">
        <v>14</v>
      </c>
      <c r="HI322" s="1">
        <v>0</v>
      </c>
      <c r="HJ322" s="1">
        <v>0</v>
      </c>
      <c r="HM322" s="8"/>
      <c r="HN322" s="8">
        <f t="shared" si="167"/>
        <v>14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U322" s="1">
        <v>0</v>
      </c>
      <c r="HV322" s="1">
        <v>0</v>
      </c>
      <c r="HW322" s="1">
        <v>0</v>
      </c>
      <c r="HZ322" s="8"/>
      <c r="IA322" s="8">
        <f t="shared" si="168"/>
        <v>0</v>
      </c>
      <c r="IB322" s="1">
        <v>0</v>
      </c>
      <c r="IC322" s="1">
        <v>0</v>
      </c>
      <c r="ID322" s="1">
        <v>7</v>
      </c>
      <c r="IE322" s="1">
        <v>0</v>
      </c>
      <c r="IF322" s="1">
        <v>0</v>
      </c>
      <c r="IG322" s="1">
        <v>0</v>
      </c>
      <c r="IH322" s="1">
        <v>1</v>
      </c>
      <c r="II322" s="1">
        <v>0</v>
      </c>
      <c r="IJ322" s="1">
        <v>0</v>
      </c>
      <c r="IM322" s="8"/>
      <c r="IN322" s="8">
        <f t="shared" si="169"/>
        <v>8</v>
      </c>
      <c r="IO322" s="1">
        <v>0</v>
      </c>
      <c r="IP322" s="1">
        <v>0</v>
      </c>
      <c r="IQ322" s="1">
        <v>0</v>
      </c>
      <c r="IR322" s="1">
        <v>0</v>
      </c>
      <c r="IS322" s="1">
        <v>0</v>
      </c>
      <c r="IT322" s="1">
        <v>0</v>
      </c>
      <c r="IU322" s="1">
        <v>0</v>
      </c>
      <c r="IV322" s="1">
        <v>0</v>
      </c>
      <c r="IW322" s="1">
        <v>0</v>
      </c>
      <c r="IZ322" s="8"/>
      <c r="JA322" s="8">
        <f t="shared" si="170"/>
        <v>0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H322" s="1">
        <v>0</v>
      </c>
      <c r="JI322" s="1">
        <v>0</v>
      </c>
      <c r="JM322" s="8"/>
      <c r="JN322" s="8">
        <f t="shared" si="171"/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U322" s="1">
        <v>0</v>
      </c>
      <c r="JV322" s="1">
        <v>0</v>
      </c>
      <c r="JW322" s="1">
        <v>0</v>
      </c>
      <c r="JZ322" s="8"/>
      <c r="KA322" s="8">
        <f t="shared" si="172"/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H322" s="1">
        <v>0</v>
      </c>
      <c r="KI322" s="1">
        <v>0</v>
      </c>
      <c r="KJ322" s="1">
        <v>0</v>
      </c>
      <c r="KM322" s="8"/>
      <c r="KN322" s="8">
        <f t="shared" si="173"/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U322" s="1">
        <v>0</v>
      </c>
      <c r="KV322" s="1">
        <v>0</v>
      </c>
      <c r="KW322" s="1">
        <v>0</v>
      </c>
      <c r="KZ322" s="8"/>
      <c r="LA322" s="8">
        <f t="shared" si="174"/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H322" s="1">
        <v>0</v>
      </c>
      <c r="LI322" s="1">
        <v>0</v>
      </c>
      <c r="LJ322" s="1">
        <v>0</v>
      </c>
      <c r="LM322" s="8"/>
      <c r="LN322" s="8">
        <f t="shared" si="175"/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U322" s="1">
        <v>0</v>
      </c>
      <c r="LV322" s="1">
        <v>0</v>
      </c>
      <c r="LW322" s="1">
        <v>0</v>
      </c>
      <c r="LZ322" s="8"/>
      <c r="MA322" s="8">
        <f t="shared" si="176"/>
        <v>0</v>
      </c>
      <c r="MB322" s="1">
        <v>1</v>
      </c>
      <c r="MC322" s="1">
        <v>1</v>
      </c>
      <c r="MD322" s="1">
        <v>4</v>
      </c>
      <c r="ME322" s="1">
        <v>0</v>
      </c>
      <c r="MF322" s="1">
        <v>0</v>
      </c>
      <c r="MG322" s="1">
        <v>0</v>
      </c>
      <c r="MH322" s="1">
        <v>4</v>
      </c>
      <c r="MI322" s="1">
        <v>1</v>
      </c>
      <c r="MJ322" s="1">
        <v>0</v>
      </c>
      <c r="MM322" s="8"/>
      <c r="MN322" s="8">
        <f t="shared" si="177"/>
        <v>11</v>
      </c>
      <c r="MO322" s="1">
        <v>0</v>
      </c>
      <c r="MP322" s="1">
        <v>0</v>
      </c>
      <c r="MQ322" s="1">
        <v>0</v>
      </c>
      <c r="MR322" s="1">
        <v>0</v>
      </c>
      <c r="MS322" s="1">
        <v>0</v>
      </c>
      <c r="MT322" s="1">
        <v>0</v>
      </c>
      <c r="MU322" s="1">
        <v>0</v>
      </c>
      <c r="MV322" s="1">
        <v>0</v>
      </c>
      <c r="MW322" s="1">
        <v>0</v>
      </c>
      <c r="MZ322" s="8"/>
      <c r="NA322" s="8">
        <f t="shared" si="178"/>
        <v>0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H322" s="1">
        <v>0</v>
      </c>
      <c r="NI322" s="1">
        <v>0</v>
      </c>
      <c r="NJ322" s="1">
        <v>0</v>
      </c>
      <c r="NM322" s="8"/>
      <c r="NN322" s="8">
        <f t="shared" si="179"/>
        <v>0</v>
      </c>
    </row>
    <row r="323" spans="1:378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1"/>
        <v>2.8054775757738217</v>
      </c>
      <c r="L323" s="6">
        <v>3</v>
      </c>
      <c r="M323" s="1">
        <v>17</v>
      </c>
      <c r="N323" s="1">
        <v>0</v>
      </c>
      <c r="O323" s="1">
        <v>1</v>
      </c>
      <c r="P323" s="1">
        <v>2</v>
      </c>
      <c r="Q323" s="1">
        <v>0</v>
      </c>
      <c r="R323" s="1">
        <v>2</v>
      </c>
      <c r="S323" s="1">
        <v>0</v>
      </c>
      <c r="T323" s="1">
        <v>0</v>
      </c>
      <c r="W323" s="8"/>
      <c r="X323" s="32">
        <f t="shared" si="152"/>
        <v>25</v>
      </c>
      <c r="Y323" s="6">
        <v>2</v>
      </c>
      <c r="Z323" s="1">
        <v>0</v>
      </c>
      <c r="AA323" s="1">
        <v>7</v>
      </c>
      <c r="AB323" s="1">
        <v>4</v>
      </c>
      <c r="AC323" s="1">
        <v>0</v>
      </c>
      <c r="AD323" s="1">
        <v>0</v>
      </c>
      <c r="AE323" s="1">
        <v>0</v>
      </c>
      <c r="AF323" s="1">
        <v>0</v>
      </c>
      <c r="AG323" s="1">
        <v>1</v>
      </c>
      <c r="AH323" s="1">
        <v>0</v>
      </c>
      <c r="AI323" s="1">
        <v>0</v>
      </c>
      <c r="AJ323" s="1">
        <v>0</v>
      </c>
      <c r="AK323" s="1">
        <v>0</v>
      </c>
      <c r="AL323" s="1">
        <v>1</v>
      </c>
      <c r="AM323" s="1">
        <v>0</v>
      </c>
      <c r="AN323" s="1">
        <v>0</v>
      </c>
      <c r="AO323" s="1">
        <v>0</v>
      </c>
      <c r="AP323" s="1">
        <v>0</v>
      </c>
      <c r="AW323" s="32">
        <f t="shared" si="153"/>
        <v>10</v>
      </c>
      <c r="AX323" s="32">
        <f t="shared" si="154"/>
        <v>5</v>
      </c>
      <c r="AY323" s="6">
        <v>0</v>
      </c>
      <c r="AZ323" s="1">
        <v>0</v>
      </c>
      <c r="BA323" s="1">
        <v>3</v>
      </c>
      <c r="BB323" s="1">
        <v>2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1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W323" s="32">
        <f t="shared" si="155"/>
        <v>4</v>
      </c>
      <c r="BX323" s="32">
        <f t="shared" si="156"/>
        <v>2</v>
      </c>
      <c r="BY323" s="6">
        <v>1</v>
      </c>
      <c r="BZ323" s="1">
        <v>0</v>
      </c>
      <c r="CA323" s="1">
        <v>0</v>
      </c>
      <c r="CB323" s="1">
        <v>1</v>
      </c>
      <c r="CC323" s="1">
        <v>0</v>
      </c>
      <c r="CD323" s="1">
        <v>0</v>
      </c>
      <c r="CE323" s="1">
        <v>1</v>
      </c>
      <c r="CF323" s="1">
        <v>0</v>
      </c>
      <c r="CG323" s="1">
        <v>0</v>
      </c>
      <c r="CH323" s="1">
        <v>1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W323" s="32">
        <f t="shared" si="157"/>
        <v>2</v>
      </c>
      <c r="CX323" s="32">
        <f t="shared" si="158"/>
        <v>2</v>
      </c>
      <c r="CY323" s="6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J323" s="8"/>
      <c r="DK323" s="32">
        <f t="shared" si="159"/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W323" s="8"/>
      <c r="DX323" s="32">
        <f t="shared" si="160"/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J323" s="8"/>
      <c r="EK323" s="32">
        <f t="shared" si="161"/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W323" s="8"/>
      <c r="EX323" s="36">
        <f t="shared" si="162"/>
        <v>0</v>
      </c>
      <c r="EY323" s="15">
        <f t="shared" si="148"/>
        <v>0</v>
      </c>
      <c r="EZ323" s="10">
        <f t="shared" si="149"/>
        <v>2.8054775757738217</v>
      </c>
      <c r="FA323" s="11">
        <f t="shared" si="150"/>
        <v>0</v>
      </c>
      <c r="FB323" s="6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M323" s="8"/>
      <c r="FN323" s="32">
        <f t="shared" si="163"/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Z323" s="8"/>
      <c r="GA323" s="32">
        <f t="shared" si="164"/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M323" s="8"/>
      <c r="GN323" s="32">
        <f t="shared" si="165"/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U323" s="1">
        <v>0</v>
      </c>
      <c r="GV323" s="1">
        <v>0</v>
      </c>
      <c r="GZ323" s="8"/>
      <c r="HA323" s="36">
        <f t="shared" si="166"/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I323" s="1">
        <v>0</v>
      </c>
      <c r="HJ323" s="1">
        <v>0</v>
      </c>
      <c r="HM323" s="8"/>
      <c r="HN323" s="8">
        <f t="shared" si="167"/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U323" s="1">
        <v>0</v>
      </c>
      <c r="HV323" s="1">
        <v>0</v>
      </c>
      <c r="HW323" s="1">
        <v>0</v>
      </c>
      <c r="HZ323" s="8"/>
      <c r="IA323" s="8">
        <f t="shared" si="168"/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H323" s="1">
        <v>0</v>
      </c>
      <c r="II323" s="1">
        <v>0</v>
      </c>
      <c r="IJ323" s="1">
        <v>0</v>
      </c>
      <c r="IM323" s="8"/>
      <c r="IN323" s="8">
        <f t="shared" si="169"/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U323" s="1">
        <v>0</v>
      </c>
      <c r="IV323" s="1">
        <v>0</v>
      </c>
      <c r="IW323" s="1">
        <v>0</v>
      </c>
      <c r="IZ323" s="8"/>
      <c r="JA323" s="8">
        <f t="shared" si="170"/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H323" s="1">
        <v>0</v>
      </c>
      <c r="JI323" s="1">
        <v>0</v>
      </c>
      <c r="JM323" s="8"/>
      <c r="JN323" s="8">
        <f t="shared" si="171"/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U323" s="1">
        <v>0</v>
      </c>
      <c r="JV323" s="1">
        <v>0</v>
      </c>
      <c r="JW323" s="1">
        <v>0</v>
      </c>
      <c r="JZ323" s="8"/>
      <c r="KA323" s="8">
        <f t="shared" si="172"/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G323" s="1">
        <v>0</v>
      </c>
      <c r="KH323" s="1">
        <v>0</v>
      </c>
      <c r="KI323" s="1">
        <v>0</v>
      </c>
      <c r="KJ323" s="1">
        <v>0</v>
      </c>
      <c r="KM323" s="8"/>
      <c r="KN323" s="8">
        <f t="shared" si="173"/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U323" s="1">
        <v>0</v>
      </c>
      <c r="KV323" s="1">
        <v>0</v>
      </c>
      <c r="KW323" s="1">
        <v>0</v>
      </c>
      <c r="KZ323" s="8"/>
      <c r="LA323" s="8">
        <f t="shared" si="174"/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H323" s="1">
        <v>0</v>
      </c>
      <c r="LI323" s="1">
        <v>0</v>
      </c>
      <c r="LJ323" s="1">
        <v>0</v>
      </c>
      <c r="LM323" s="8"/>
      <c r="LN323" s="8">
        <f t="shared" si="175"/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T323" s="1">
        <v>0</v>
      </c>
      <c r="LU323" s="1">
        <v>0</v>
      </c>
      <c r="LV323" s="1">
        <v>0</v>
      </c>
      <c r="LW323" s="1">
        <v>0</v>
      </c>
      <c r="LZ323" s="8"/>
      <c r="MA323" s="8">
        <f t="shared" si="176"/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H323" s="1">
        <v>0</v>
      </c>
      <c r="MI323" s="1">
        <v>0</v>
      </c>
      <c r="MJ323" s="1">
        <v>0</v>
      </c>
      <c r="MM323" s="8"/>
      <c r="MN323" s="8">
        <f t="shared" si="177"/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U323" s="1">
        <v>0</v>
      </c>
      <c r="MV323" s="1">
        <v>0</v>
      </c>
      <c r="MW323" s="1">
        <v>0</v>
      </c>
      <c r="MZ323" s="8"/>
      <c r="NA323" s="8">
        <f t="shared" si="178"/>
        <v>0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H323" s="1">
        <v>0</v>
      </c>
      <c r="NI323" s="1">
        <v>0</v>
      </c>
      <c r="NJ323" s="1">
        <v>0</v>
      </c>
      <c r="NM323" s="8"/>
      <c r="NN323" s="8">
        <f t="shared" si="179"/>
        <v>0</v>
      </c>
    </row>
    <row r="324" spans="1:378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1"/>
        <v>26.22633626585344</v>
      </c>
      <c r="L324" s="6">
        <v>132</v>
      </c>
      <c r="M324" s="1">
        <v>89</v>
      </c>
      <c r="N324" s="1">
        <v>35</v>
      </c>
      <c r="O324" s="1">
        <v>65</v>
      </c>
      <c r="P324" s="1">
        <v>28</v>
      </c>
      <c r="Q324" s="1">
        <v>36</v>
      </c>
      <c r="R324" s="1">
        <v>16</v>
      </c>
      <c r="S324" s="1">
        <v>22</v>
      </c>
      <c r="T324" s="1">
        <v>0</v>
      </c>
      <c r="W324" s="8"/>
      <c r="X324" s="32">
        <f t="shared" si="152"/>
        <v>423</v>
      </c>
      <c r="Y324" s="6">
        <v>27</v>
      </c>
      <c r="Z324" s="1">
        <v>41</v>
      </c>
      <c r="AA324" s="1">
        <v>17</v>
      </c>
      <c r="AB324" s="1">
        <v>22</v>
      </c>
      <c r="AC324" s="1">
        <v>7</v>
      </c>
      <c r="AD324" s="1">
        <v>5</v>
      </c>
      <c r="AE324" s="1">
        <v>19</v>
      </c>
      <c r="AF324" s="1">
        <v>17</v>
      </c>
      <c r="AG324" s="1">
        <v>14</v>
      </c>
      <c r="AH324" s="1">
        <v>9</v>
      </c>
      <c r="AI324" s="1">
        <v>11</v>
      </c>
      <c r="AJ324" s="1">
        <v>11</v>
      </c>
      <c r="AK324" s="1">
        <v>5</v>
      </c>
      <c r="AL324" s="1">
        <v>4</v>
      </c>
      <c r="AM324" s="1">
        <v>3</v>
      </c>
      <c r="AN324" s="1">
        <v>9</v>
      </c>
      <c r="AO324" s="1">
        <v>0</v>
      </c>
      <c r="AP324" s="1">
        <v>0</v>
      </c>
      <c r="AW324" s="32">
        <f t="shared" si="153"/>
        <v>103</v>
      </c>
      <c r="AX324" s="32">
        <f t="shared" si="154"/>
        <v>118</v>
      </c>
      <c r="AY324" s="6">
        <v>22</v>
      </c>
      <c r="AZ324" s="1">
        <v>24</v>
      </c>
      <c r="BA324" s="1">
        <v>21</v>
      </c>
      <c r="BB324" s="1">
        <v>19</v>
      </c>
      <c r="BC324" s="1">
        <v>5</v>
      </c>
      <c r="BD324" s="1">
        <v>8</v>
      </c>
      <c r="BE324" s="1">
        <v>8</v>
      </c>
      <c r="BF324" s="1">
        <v>12</v>
      </c>
      <c r="BG324" s="1">
        <v>2</v>
      </c>
      <c r="BH324" s="1">
        <v>3</v>
      </c>
      <c r="BI324" s="1">
        <v>6</v>
      </c>
      <c r="BJ324" s="1">
        <v>3</v>
      </c>
      <c r="BK324" s="1">
        <v>2</v>
      </c>
      <c r="BL324" s="1">
        <v>3</v>
      </c>
      <c r="BM324" s="1">
        <v>6</v>
      </c>
      <c r="BN324" s="1">
        <v>2</v>
      </c>
      <c r="BO324" s="1">
        <v>0</v>
      </c>
      <c r="BP324" s="1">
        <v>0</v>
      </c>
      <c r="BW324" s="32">
        <f t="shared" si="155"/>
        <v>72</v>
      </c>
      <c r="BX324" s="32">
        <f t="shared" si="156"/>
        <v>74</v>
      </c>
      <c r="BY324" s="6">
        <v>13</v>
      </c>
      <c r="BZ324" s="1">
        <v>5</v>
      </c>
      <c r="CA324" s="1">
        <v>4</v>
      </c>
      <c r="CB324" s="1">
        <v>6</v>
      </c>
      <c r="CC324" s="1">
        <v>4</v>
      </c>
      <c r="CD324" s="1">
        <v>6</v>
      </c>
      <c r="CE324" s="1">
        <v>5</v>
      </c>
      <c r="CF324" s="1">
        <v>4</v>
      </c>
      <c r="CG324" s="1">
        <v>0</v>
      </c>
      <c r="CH324" s="1">
        <v>0</v>
      </c>
      <c r="CI324" s="1">
        <v>3</v>
      </c>
      <c r="CJ324" s="1">
        <v>2</v>
      </c>
      <c r="CK324" s="1">
        <v>0</v>
      </c>
      <c r="CL324" s="1">
        <v>2</v>
      </c>
      <c r="CM324" s="1">
        <v>0</v>
      </c>
      <c r="CN324" s="1">
        <v>2</v>
      </c>
      <c r="CO324" s="1">
        <v>0</v>
      </c>
      <c r="CP324" s="1">
        <v>0</v>
      </c>
      <c r="CW324" s="32">
        <f t="shared" si="157"/>
        <v>29</v>
      </c>
      <c r="CX324" s="32">
        <f t="shared" si="158"/>
        <v>27</v>
      </c>
      <c r="CY324" s="6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J324" s="8"/>
      <c r="DK324" s="32">
        <f t="shared" si="159"/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W324" s="8"/>
      <c r="DX324" s="32">
        <f t="shared" si="160"/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J324" s="8"/>
      <c r="EK324" s="32">
        <f t="shared" si="161"/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W324" s="8"/>
      <c r="EX324" s="36">
        <f t="shared" si="162"/>
        <v>0</v>
      </c>
      <c r="EY324" s="15">
        <f t="shared" si="148"/>
        <v>0</v>
      </c>
      <c r="EZ324" s="10">
        <f t="shared" si="149"/>
        <v>26.22633626585344</v>
      </c>
      <c r="FA324" s="11">
        <f t="shared" si="150"/>
        <v>0</v>
      </c>
      <c r="FB324" s="6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M324" s="8"/>
      <c r="FN324" s="32">
        <f t="shared" si="163"/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Z324" s="8"/>
      <c r="GA324" s="32">
        <f t="shared" si="164"/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M324" s="8"/>
      <c r="GN324" s="32">
        <f t="shared" si="165"/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U324" s="1">
        <v>0</v>
      </c>
      <c r="GV324" s="1">
        <v>0</v>
      </c>
      <c r="GZ324" s="8"/>
      <c r="HA324" s="36">
        <f t="shared" si="166"/>
        <v>0</v>
      </c>
      <c r="HB324" s="1">
        <v>17</v>
      </c>
      <c r="HC324" s="1">
        <v>37</v>
      </c>
      <c r="HD324" s="1">
        <v>28</v>
      </c>
      <c r="HE324" s="1">
        <v>18</v>
      </c>
      <c r="HF324" s="1">
        <v>12</v>
      </c>
      <c r="HG324" s="1">
        <v>38</v>
      </c>
      <c r="HH324" s="1">
        <v>30</v>
      </c>
      <c r="HI324" s="1">
        <v>4</v>
      </c>
      <c r="HJ324" s="1">
        <v>0</v>
      </c>
      <c r="HM324" s="8"/>
      <c r="HN324" s="8">
        <f t="shared" si="167"/>
        <v>184</v>
      </c>
      <c r="HO324" s="1">
        <v>0</v>
      </c>
      <c r="HP324" s="1">
        <v>0</v>
      </c>
      <c r="HQ324" s="1">
        <v>0</v>
      </c>
      <c r="HR324" s="1">
        <v>0</v>
      </c>
      <c r="HS324" s="1">
        <v>0</v>
      </c>
      <c r="HT324" s="1">
        <v>0</v>
      </c>
      <c r="HU324" s="1">
        <v>0</v>
      </c>
      <c r="HV324" s="1">
        <v>0</v>
      </c>
      <c r="HW324" s="1">
        <v>0</v>
      </c>
      <c r="HZ324" s="8"/>
      <c r="IA324" s="8">
        <f t="shared" si="168"/>
        <v>0</v>
      </c>
      <c r="IB324" s="1">
        <v>0</v>
      </c>
      <c r="IC324" s="1">
        <v>13</v>
      </c>
      <c r="ID324" s="1">
        <v>10</v>
      </c>
      <c r="IE324" s="1">
        <v>6</v>
      </c>
      <c r="IF324" s="1">
        <v>7</v>
      </c>
      <c r="IG324" s="1">
        <v>4</v>
      </c>
      <c r="IH324" s="1">
        <v>15</v>
      </c>
      <c r="II324" s="1">
        <v>3</v>
      </c>
      <c r="IJ324" s="1">
        <v>0</v>
      </c>
      <c r="IM324" s="8"/>
      <c r="IN324" s="8">
        <f t="shared" si="169"/>
        <v>58</v>
      </c>
      <c r="IO324" s="1">
        <v>0</v>
      </c>
      <c r="IP324" s="1">
        <v>0</v>
      </c>
      <c r="IQ324" s="1">
        <v>0</v>
      </c>
      <c r="IR324" s="1">
        <v>0</v>
      </c>
      <c r="IS324" s="1">
        <v>0</v>
      </c>
      <c r="IT324" s="1">
        <v>0</v>
      </c>
      <c r="IU324" s="1">
        <v>0</v>
      </c>
      <c r="IV324" s="1">
        <v>0</v>
      </c>
      <c r="IW324" s="1">
        <v>0</v>
      </c>
      <c r="IZ324" s="8"/>
      <c r="JA324" s="8">
        <f t="shared" si="170"/>
        <v>0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I324" s="1">
        <v>0</v>
      </c>
      <c r="JM324" s="8"/>
      <c r="JN324" s="8">
        <f t="shared" si="171"/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U324" s="1">
        <v>0</v>
      </c>
      <c r="JV324" s="1">
        <v>0</v>
      </c>
      <c r="JW324" s="1">
        <v>0</v>
      </c>
      <c r="JZ324" s="8"/>
      <c r="KA324" s="8">
        <f t="shared" si="172"/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H324" s="1">
        <v>0</v>
      </c>
      <c r="KI324" s="1">
        <v>0</v>
      </c>
      <c r="KJ324" s="1">
        <v>0</v>
      </c>
      <c r="KM324" s="8"/>
      <c r="KN324" s="8">
        <f t="shared" si="173"/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U324" s="1">
        <v>0</v>
      </c>
      <c r="KV324" s="1">
        <v>0</v>
      </c>
      <c r="KW324" s="1">
        <v>0</v>
      </c>
      <c r="KZ324" s="8"/>
      <c r="LA324" s="8">
        <f t="shared" si="174"/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G324" s="1">
        <v>0</v>
      </c>
      <c r="LH324" s="1">
        <v>0</v>
      </c>
      <c r="LI324" s="1">
        <v>0</v>
      </c>
      <c r="LJ324" s="1">
        <v>0</v>
      </c>
      <c r="LM324" s="8"/>
      <c r="LN324" s="8">
        <f t="shared" si="175"/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U324" s="1">
        <v>0</v>
      </c>
      <c r="LV324" s="1">
        <v>0</v>
      </c>
      <c r="LW324" s="1">
        <v>0</v>
      </c>
      <c r="LZ324" s="8"/>
      <c r="MA324" s="8">
        <f t="shared" si="176"/>
        <v>0</v>
      </c>
      <c r="MB324" s="1">
        <v>32</v>
      </c>
      <c r="MC324" s="1">
        <v>27</v>
      </c>
      <c r="MD324" s="1">
        <v>20</v>
      </c>
      <c r="ME324" s="1">
        <v>17</v>
      </c>
      <c r="MF324" s="1">
        <v>13</v>
      </c>
      <c r="MG324" s="1">
        <v>7</v>
      </c>
      <c r="MH324" s="1">
        <v>2</v>
      </c>
      <c r="MI324" s="1">
        <v>5</v>
      </c>
      <c r="MJ324" s="1">
        <v>0</v>
      </c>
      <c r="MM324" s="8"/>
      <c r="MN324" s="8">
        <f t="shared" si="177"/>
        <v>123</v>
      </c>
      <c r="MO324" s="1">
        <v>0</v>
      </c>
      <c r="MP324" s="1">
        <v>0</v>
      </c>
      <c r="MQ324" s="1">
        <v>0</v>
      </c>
      <c r="MR324" s="1">
        <v>1</v>
      </c>
      <c r="MS324" s="1">
        <v>0</v>
      </c>
      <c r="MT324" s="1">
        <v>0</v>
      </c>
      <c r="MU324" s="1">
        <v>0</v>
      </c>
      <c r="MV324" s="1">
        <v>0</v>
      </c>
      <c r="MW324" s="1">
        <v>0</v>
      </c>
      <c r="MZ324" s="8"/>
      <c r="NA324" s="8">
        <f t="shared" si="178"/>
        <v>1</v>
      </c>
      <c r="NB324" s="1">
        <v>8</v>
      </c>
      <c r="NC324" s="1">
        <v>2</v>
      </c>
      <c r="ND324" s="1">
        <v>3</v>
      </c>
      <c r="NE324" s="1">
        <v>0</v>
      </c>
      <c r="NF324" s="1">
        <v>0</v>
      </c>
      <c r="NG324" s="1">
        <v>0</v>
      </c>
      <c r="NH324" s="1">
        <v>0</v>
      </c>
      <c r="NI324" s="1">
        <v>0</v>
      </c>
      <c r="NJ324" s="1">
        <v>0</v>
      </c>
      <c r="NM324" s="8"/>
      <c r="NN324" s="8">
        <f t="shared" si="179"/>
        <v>13</v>
      </c>
    </row>
    <row r="325" spans="1:378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1"/>
        <v>3.2276039466258091</v>
      </c>
      <c r="L325" s="6">
        <v>3</v>
      </c>
      <c r="M325" s="1">
        <v>0</v>
      </c>
      <c r="N325" s="1">
        <v>10</v>
      </c>
      <c r="O325" s="1">
        <v>0</v>
      </c>
      <c r="P325" s="1">
        <v>1</v>
      </c>
      <c r="Q325" s="1">
        <v>5</v>
      </c>
      <c r="R325" s="1">
        <v>0</v>
      </c>
      <c r="S325" s="1">
        <v>6</v>
      </c>
      <c r="T325" s="1">
        <v>0</v>
      </c>
      <c r="W325" s="8"/>
      <c r="X325" s="32">
        <f t="shared" si="152"/>
        <v>25</v>
      </c>
      <c r="Y325" s="6">
        <v>1</v>
      </c>
      <c r="Z325" s="1">
        <v>1</v>
      </c>
      <c r="AA325" s="1">
        <v>0</v>
      </c>
      <c r="AB325" s="1">
        <v>0</v>
      </c>
      <c r="AC325" s="1">
        <v>4</v>
      </c>
      <c r="AD325" s="1">
        <v>5</v>
      </c>
      <c r="AE325" s="1">
        <v>0</v>
      </c>
      <c r="AF325" s="1">
        <v>0</v>
      </c>
      <c r="AG325" s="1">
        <v>1</v>
      </c>
      <c r="AH325" s="1">
        <v>0</v>
      </c>
      <c r="AI325" s="1">
        <v>2</v>
      </c>
      <c r="AJ325" s="1">
        <v>2</v>
      </c>
      <c r="AK325" s="1">
        <v>0</v>
      </c>
      <c r="AL325" s="1">
        <v>0</v>
      </c>
      <c r="AM325" s="1">
        <v>2</v>
      </c>
      <c r="AN325" s="1">
        <v>0</v>
      </c>
      <c r="AO325" s="1">
        <v>0</v>
      </c>
      <c r="AP325" s="1">
        <v>0</v>
      </c>
      <c r="AW325" s="32">
        <f t="shared" si="153"/>
        <v>10</v>
      </c>
      <c r="AX325" s="32">
        <f t="shared" si="154"/>
        <v>8</v>
      </c>
      <c r="AY325" s="6">
        <v>0</v>
      </c>
      <c r="AZ325" s="1">
        <v>1</v>
      </c>
      <c r="BA325" s="1">
        <v>0</v>
      </c>
      <c r="BB325" s="1">
        <v>0</v>
      </c>
      <c r="BC325" s="1">
        <v>0</v>
      </c>
      <c r="BD325" s="1">
        <v>1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1</v>
      </c>
      <c r="BO325" s="1">
        <v>0</v>
      </c>
      <c r="BP325" s="1">
        <v>0</v>
      </c>
      <c r="BW325" s="32">
        <f t="shared" si="155"/>
        <v>0</v>
      </c>
      <c r="BX325" s="32">
        <f t="shared" si="156"/>
        <v>3</v>
      </c>
      <c r="BY325" s="6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1</v>
      </c>
      <c r="CK325" s="1">
        <v>0</v>
      </c>
      <c r="CL325" s="1">
        <v>0</v>
      </c>
      <c r="CM325" s="1">
        <v>1</v>
      </c>
      <c r="CN325" s="1">
        <v>2</v>
      </c>
      <c r="CO325" s="1">
        <v>0</v>
      </c>
      <c r="CP325" s="1">
        <v>0</v>
      </c>
      <c r="CW325" s="32">
        <f t="shared" si="157"/>
        <v>1</v>
      </c>
      <c r="CX325" s="32">
        <f t="shared" si="158"/>
        <v>3</v>
      </c>
      <c r="CY325" s="6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J325" s="8"/>
      <c r="DK325" s="32">
        <f t="shared" si="159"/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W325" s="8"/>
      <c r="DX325" s="32">
        <f t="shared" si="160"/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J325" s="8"/>
      <c r="EK325" s="32">
        <f t="shared" si="161"/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W325" s="8"/>
      <c r="EX325" s="36">
        <f t="shared" si="162"/>
        <v>0</v>
      </c>
      <c r="EY325" s="15">
        <f t="shared" si="148"/>
        <v>0</v>
      </c>
      <c r="EZ325" s="10">
        <f t="shared" si="149"/>
        <v>3.2276039466258091</v>
      </c>
      <c r="FA325" s="11">
        <f t="shared" si="150"/>
        <v>0</v>
      </c>
      <c r="FB325" s="6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M325" s="8"/>
      <c r="FN325" s="32">
        <f t="shared" si="163"/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Z325" s="8"/>
      <c r="GA325" s="32">
        <f t="shared" si="164"/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M325" s="8"/>
      <c r="GN325" s="32">
        <f t="shared" si="165"/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U325" s="1">
        <v>0</v>
      </c>
      <c r="GV325" s="1">
        <v>0</v>
      </c>
      <c r="GZ325" s="8"/>
      <c r="HA325" s="36">
        <f t="shared" si="166"/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H325" s="1">
        <v>0</v>
      </c>
      <c r="HI325" s="1">
        <v>0</v>
      </c>
      <c r="HJ325" s="1">
        <v>0</v>
      </c>
      <c r="HM325" s="8"/>
      <c r="HN325" s="8">
        <f t="shared" si="167"/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U325" s="1">
        <v>0</v>
      </c>
      <c r="HV325" s="1">
        <v>0</v>
      </c>
      <c r="HW325" s="1">
        <v>0</v>
      </c>
      <c r="HZ325" s="8"/>
      <c r="IA325" s="8">
        <f t="shared" si="168"/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H325" s="1">
        <v>0</v>
      </c>
      <c r="II325" s="1">
        <v>0</v>
      </c>
      <c r="IJ325" s="1">
        <v>0</v>
      </c>
      <c r="IM325" s="8"/>
      <c r="IN325" s="8">
        <f t="shared" si="169"/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U325" s="1">
        <v>0</v>
      </c>
      <c r="IV325" s="1">
        <v>0</v>
      </c>
      <c r="IW325" s="1">
        <v>0</v>
      </c>
      <c r="IZ325" s="8"/>
      <c r="JA325" s="8">
        <f t="shared" si="170"/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H325" s="1">
        <v>0</v>
      </c>
      <c r="JI325" s="1">
        <v>0</v>
      </c>
      <c r="JM325" s="8"/>
      <c r="JN325" s="8">
        <f t="shared" si="171"/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U325" s="1">
        <v>0</v>
      </c>
      <c r="JV325" s="1">
        <v>0</v>
      </c>
      <c r="JW325" s="1">
        <v>0</v>
      </c>
      <c r="JZ325" s="8"/>
      <c r="KA325" s="8">
        <f t="shared" si="172"/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H325" s="1">
        <v>0</v>
      </c>
      <c r="KI325" s="1">
        <v>0</v>
      </c>
      <c r="KJ325" s="1">
        <v>0</v>
      </c>
      <c r="KM325" s="8"/>
      <c r="KN325" s="8">
        <f t="shared" si="173"/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U325" s="1">
        <v>0</v>
      </c>
      <c r="KV325" s="1">
        <v>0</v>
      </c>
      <c r="KW325" s="1">
        <v>0</v>
      </c>
      <c r="KZ325" s="8"/>
      <c r="LA325" s="8">
        <f t="shared" si="174"/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H325" s="1">
        <v>0</v>
      </c>
      <c r="LI325" s="1">
        <v>0</v>
      </c>
      <c r="LJ325" s="1">
        <v>0</v>
      </c>
      <c r="LM325" s="8"/>
      <c r="LN325" s="8">
        <f t="shared" si="175"/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U325" s="1">
        <v>0</v>
      </c>
      <c r="LV325" s="1">
        <v>0</v>
      </c>
      <c r="LW325" s="1">
        <v>0</v>
      </c>
      <c r="LZ325" s="8"/>
      <c r="MA325" s="8">
        <f t="shared" si="176"/>
        <v>0</v>
      </c>
      <c r="MB325" s="1">
        <v>0</v>
      </c>
      <c r="MC325" s="1">
        <v>0</v>
      </c>
      <c r="MD325" s="1">
        <v>5</v>
      </c>
      <c r="ME325" s="1">
        <v>0</v>
      </c>
      <c r="MF325" s="1">
        <v>0</v>
      </c>
      <c r="MG325" s="1">
        <v>0</v>
      </c>
      <c r="MH325" s="1">
        <v>0</v>
      </c>
      <c r="MI325" s="1">
        <v>0</v>
      </c>
      <c r="MJ325" s="1">
        <v>0</v>
      </c>
      <c r="MM325" s="8"/>
      <c r="MN325" s="8">
        <f t="shared" si="177"/>
        <v>5</v>
      </c>
      <c r="MO325" s="1">
        <v>0</v>
      </c>
      <c r="MP325" s="1">
        <v>0</v>
      </c>
      <c r="MQ325" s="1">
        <v>0</v>
      </c>
      <c r="MR325" s="1">
        <v>0</v>
      </c>
      <c r="MS325" s="1">
        <v>0</v>
      </c>
      <c r="MT325" s="1">
        <v>0</v>
      </c>
      <c r="MU325" s="1">
        <v>0</v>
      </c>
      <c r="MV325" s="1">
        <v>0</v>
      </c>
      <c r="MW325" s="1">
        <v>0</v>
      </c>
      <c r="MZ325" s="8"/>
      <c r="NA325" s="8">
        <f t="shared" si="178"/>
        <v>0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G325" s="1">
        <v>0</v>
      </c>
      <c r="NH325" s="1">
        <v>0</v>
      </c>
      <c r="NI325" s="1">
        <v>0</v>
      </c>
      <c r="NJ325" s="1">
        <v>0</v>
      </c>
      <c r="NM325" s="8"/>
      <c r="NN325" s="8">
        <f t="shared" si="179"/>
        <v>0</v>
      </c>
    </row>
    <row r="326" spans="1:378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1"/>
        <v>13.322346639123706</v>
      </c>
      <c r="L326" s="6">
        <v>24</v>
      </c>
      <c r="M326" s="1">
        <v>14</v>
      </c>
      <c r="N326" s="1">
        <v>13</v>
      </c>
      <c r="O326" s="1">
        <v>7</v>
      </c>
      <c r="P326" s="1">
        <v>6</v>
      </c>
      <c r="Q326" s="1">
        <v>2</v>
      </c>
      <c r="R326" s="1">
        <v>2</v>
      </c>
      <c r="S326" s="1">
        <v>7</v>
      </c>
      <c r="T326" s="1">
        <v>0</v>
      </c>
      <c r="W326" s="8"/>
      <c r="X326" s="32">
        <f t="shared" si="152"/>
        <v>75</v>
      </c>
      <c r="Y326" s="6">
        <v>6</v>
      </c>
      <c r="Z326" s="1">
        <v>6</v>
      </c>
      <c r="AA326" s="1">
        <v>4</v>
      </c>
      <c r="AB326" s="1">
        <v>4</v>
      </c>
      <c r="AC326" s="1">
        <v>3</v>
      </c>
      <c r="AD326" s="1">
        <v>4</v>
      </c>
      <c r="AE326" s="1">
        <v>1</v>
      </c>
      <c r="AF326" s="1">
        <v>4</v>
      </c>
      <c r="AG326" s="1">
        <v>2</v>
      </c>
      <c r="AH326" s="1">
        <v>0</v>
      </c>
      <c r="AI326" s="1">
        <v>0</v>
      </c>
      <c r="AJ326" s="1">
        <v>0</v>
      </c>
      <c r="AK326" s="1">
        <v>0</v>
      </c>
      <c r="AL326" s="1">
        <v>1</v>
      </c>
      <c r="AM326" s="1">
        <v>2</v>
      </c>
      <c r="AN326" s="1">
        <v>1</v>
      </c>
      <c r="AO326" s="1">
        <v>0</v>
      </c>
      <c r="AP326" s="1">
        <v>0</v>
      </c>
      <c r="AW326" s="32">
        <f t="shared" si="153"/>
        <v>18</v>
      </c>
      <c r="AX326" s="32">
        <f t="shared" si="154"/>
        <v>20</v>
      </c>
      <c r="AY326" s="6">
        <v>6</v>
      </c>
      <c r="AZ326" s="1">
        <v>2</v>
      </c>
      <c r="BA326" s="1">
        <v>5</v>
      </c>
      <c r="BB326" s="1">
        <v>1</v>
      </c>
      <c r="BC326" s="1">
        <v>1</v>
      </c>
      <c r="BD326" s="1">
        <v>2</v>
      </c>
      <c r="BE326" s="1">
        <v>1</v>
      </c>
      <c r="BF326" s="1">
        <v>0</v>
      </c>
      <c r="BG326" s="1">
        <v>1</v>
      </c>
      <c r="BH326" s="1">
        <v>2</v>
      </c>
      <c r="BI326" s="1">
        <v>1</v>
      </c>
      <c r="BJ326" s="1">
        <v>0</v>
      </c>
      <c r="BK326" s="1">
        <v>1</v>
      </c>
      <c r="BL326" s="1">
        <v>0</v>
      </c>
      <c r="BM326" s="1">
        <v>1</v>
      </c>
      <c r="BN326" s="1">
        <v>3</v>
      </c>
      <c r="BO326" s="1">
        <v>0</v>
      </c>
      <c r="BP326" s="1">
        <v>0</v>
      </c>
      <c r="BW326" s="32">
        <f t="shared" si="155"/>
        <v>17</v>
      </c>
      <c r="BX326" s="32">
        <f t="shared" si="156"/>
        <v>10</v>
      </c>
      <c r="BY326" s="6">
        <v>2</v>
      </c>
      <c r="BZ326" s="1">
        <v>2</v>
      </c>
      <c r="CA326" s="1">
        <v>0</v>
      </c>
      <c r="CB326" s="1">
        <v>0</v>
      </c>
      <c r="CC326" s="1">
        <v>0</v>
      </c>
      <c r="CD326" s="1">
        <v>3</v>
      </c>
      <c r="CE326" s="1">
        <v>0</v>
      </c>
      <c r="CF326" s="1">
        <v>1</v>
      </c>
      <c r="CG326" s="1">
        <v>0</v>
      </c>
      <c r="CH326" s="1">
        <v>1</v>
      </c>
      <c r="CI326" s="1">
        <v>0</v>
      </c>
      <c r="CJ326" s="1">
        <v>1</v>
      </c>
      <c r="CK326" s="1">
        <v>0</v>
      </c>
      <c r="CL326" s="1">
        <v>0</v>
      </c>
      <c r="CM326" s="1">
        <v>0</v>
      </c>
      <c r="CN326" s="1">
        <v>0</v>
      </c>
      <c r="CO326" s="1">
        <v>0</v>
      </c>
      <c r="CP326" s="1">
        <v>0</v>
      </c>
      <c r="CW326" s="32">
        <f t="shared" si="157"/>
        <v>2</v>
      </c>
      <c r="CX326" s="32">
        <f t="shared" si="158"/>
        <v>8</v>
      </c>
      <c r="CY326" s="6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J326" s="8"/>
      <c r="DK326" s="32">
        <f t="shared" si="159"/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W326" s="8"/>
      <c r="DX326" s="32">
        <f t="shared" si="160"/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J326" s="8"/>
      <c r="EK326" s="32">
        <f t="shared" si="161"/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W326" s="8"/>
      <c r="EX326" s="36">
        <f t="shared" si="162"/>
        <v>0</v>
      </c>
      <c r="EY326" s="15">
        <f t="shared" ref="EY326:EY389" si="180">DK326+EK326+DX326+EX326</f>
        <v>0</v>
      </c>
      <c r="EZ326" s="10">
        <f t="shared" ref="EZ326:EZ389" si="181">+K326</f>
        <v>13.322346639123706</v>
      </c>
      <c r="FA326" s="11">
        <f t="shared" ref="FA326:FA389" si="182">IFERROR(EY326/EZ326,0) * 100</f>
        <v>0</v>
      </c>
      <c r="FB326" s="6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M326" s="8"/>
      <c r="FN326" s="32">
        <f t="shared" si="163"/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Z326" s="8"/>
      <c r="GA326" s="32">
        <f t="shared" si="164"/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M326" s="8"/>
      <c r="GN326" s="32">
        <f t="shared" si="165"/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U326" s="1">
        <v>0</v>
      </c>
      <c r="GV326" s="1">
        <v>0</v>
      </c>
      <c r="GZ326" s="8"/>
      <c r="HA326" s="36">
        <f t="shared" si="166"/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G326" s="1">
        <v>0</v>
      </c>
      <c r="HH326" s="1">
        <v>0</v>
      </c>
      <c r="HI326" s="1">
        <v>3</v>
      </c>
      <c r="HJ326" s="1">
        <v>0</v>
      </c>
      <c r="HM326" s="8"/>
      <c r="HN326" s="8">
        <f t="shared" si="167"/>
        <v>3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U326" s="1">
        <v>0</v>
      </c>
      <c r="HV326" s="1">
        <v>0</v>
      </c>
      <c r="HW326" s="1">
        <v>0</v>
      </c>
      <c r="HZ326" s="8"/>
      <c r="IA326" s="8">
        <f t="shared" si="168"/>
        <v>0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H326" s="1">
        <v>0</v>
      </c>
      <c r="II326" s="1">
        <v>0</v>
      </c>
      <c r="IJ326" s="1">
        <v>0</v>
      </c>
      <c r="IM326" s="8"/>
      <c r="IN326" s="8">
        <f t="shared" si="169"/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U326" s="1">
        <v>0</v>
      </c>
      <c r="IV326" s="1">
        <v>0</v>
      </c>
      <c r="IW326" s="1">
        <v>0</v>
      </c>
      <c r="IZ326" s="8"/>
      <c r="JA326" s="8">
        <f t="shared" si="170"/>
        <v>0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I326" s="1">
        <v>0</v>
      </c>
      <c r="JM326" s="8"/>
      <c r="JN326" s="8">
        <f t="shared" si="171"/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V326" s="1">
        <v>0</v>
      </c>
      <c r="JW326" s="1">
        <v>0</v>
      </c>
      <c r="JZ326" s="8"/>
      <c r="KA326" s="8">
        <f t="shared" si="172"/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G326" s="1">
        <v>0</v>
      </c>
      <c r="KH326" s="1">
        <v>0</v>
      </c>
      <c r="KI326" s="1">
        <v>0</v>
      </c>
      <c r="KJ326" s="1">
        <v>0</v>
      </c>
      <c r="KM326" s="8"/>
      <c r="KN326" s="8">
        <f t="shared" si="173"/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v>0</v>
      </c>
      <c r="KU326" s="1">
        <v>0</v>
      </c>
      <c r="KV326" s="1">
        <v>0</v>
      </c>
      <c r="KW326" s="1">
        <v>0</v>
      </c>
      <c r="KZ326" s="8"/>
      <c r="LA326" s="8">
        <f t="shared" si="174"/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G326" s="1">
        <v>0</v>
      </c>
      <c r="LH326" s="1">
        <v>0</v>
      </c>
      <c r="LI326" s="1">
        <v>0</v>
      </c>
      <c r="LJ326" s="1">
        <v>0</v>
      </c>
      <c r="LM326" s="8"/>
      <c r="LN326" s="8">
        <f t="shared" si="175"/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U326" s="1">
        <v>0</v>
      </c>
      <c r="LV326" s="1">
        <v>0</v>
      </c>
      <c r="LW326" s="1">
        <v>0</v>
      </c>
      <c r="LZ326" s="8"/>
      <c r="MA326" s="8">
        <f t="shared" si="176"/>
        <v>0</v>
      </c>
      <c r="MB326" s="1">
        <v>3</v>
      </c>
      <c r="MC326" s="1">
        <v>0</v>
      </c>
      <c r="MD326" s="1">
        <v>0</v>
      </c>
      <c r="ME326" s="1">
        <v>0</v>
      </c>
      <c r="MF326" s="1">
        <v>0</v>
      </c>
      <c r="MG326" s="1">
        <v>1</v>
      </c>
      <c r="MH326" s="1">
        <v>1</v>
      </c>
      <c r="MI326" s="1">
        <v>2</v>
      </c>
      <c r="MJ326" s="1">
        <v>0</v>
      </c>
      <c r="MM326" s="8"/>
      <c r="MN326" s="8">
        <f t="shared" si="177"/>
        <v>7</v>
      </c>
      <c r="MO326" s="1">
        <v>0</v>
      </c>
      <c r="MP326" s="1">
        <v>0</v>
      </c>
      <c r="MQ326" s="1">
        <v>0</v>
      </c>
      <c r="MR326" s="1">
        <v>0</v>
      </c>
      <c r="MS326" s="1">
        <v>0</v>
      </c>
      <c r="MT326" s="1">
        <v>0</v>
      </c>
      <c r="MU326" s="1">
        <v>0</v>
      </c>
      <c r="MV326" s="1">
        <v>0</v>
      </c>
      <c r="MW326" s="1">
        <v>0</v>
      </c>
      <c r="MZ326" s="8"/>
      <c r="NA326" s="8">
        <f t="shared" si="178"/>
        <v>0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H326" s="1">
        <v>0</v>
      </c>
      <c r="NI326" s="1">
        <v>0</v>
      </c>
      <c r="NJ326" s="1">
        <v>0</v>
      </c>
      <c r="NM326" s="8"/>
      <c r="NN326" s="8">
        <f t="shared" si="179"/>
        <v>0</v>
      </c>
    </row>
    <row r="327" spans="1:378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3">+J327*0.1</f>
        <v>2.4510380622837378</v>
      </c>
      <c r="L327" s="6">
        <v>17</v>
      </c>
      <c r="M327" s="1">
        <v>2</v>
      </c>
      <c r="N327" s="1">
        <v>4</v>
      </c>
      <c r="O327" s="1">
        <v>4</v>
      </c>
      <c r="P327" s="1">
        <v>10</v>
      </c>
      <c r="Q327" s="1">
        <v>1</v>
      </c>
      <c r="R327" s="1">
        <v>0</v>
      </c>
      <c r="S327" s="1">
        <v>2</v>
      </c>
      <c r="T327" s="1">
        <v>0</v>
      </c>
      <c r="W327" s="8"/>
      <c r="X327" s="32">
        <f t="shared" ref="X327:X390" si="184">SUM(L327:W327)</f>
        <v>40</v>
      </c>
      <c r="Y327" s="6">
        <v>8</v>
      </c>
      <c r="Z327" s="1">
        <v>6</v>
      </c>
      <c r="AA327" s="1">
        <v>1</v>
      </c>
      <c r="AB327" s="1">
        <v>1</v>
      </c>
      <c r="AC327" s="1">
        <v>3</v>
      </c>
      <c r="AD327" s="1">
        <v>1</v>
      </c>
      <c r="AE327" s="1">
        <v>1</v>
      </c>
      <c r="AF327" s="1">
        <v>3</v>
      </c>
      <c r="AG327" s="1">
        <v>2</v>
      </c>
      <c r="AH327" s="1">
        <v>6</v>
      </c>
      <c r="AI327" s="1">
        <v>0</v>
      </c>
      <c r="AJ327" s="1">
        <v>1</v>
      </c>
      <c r="AK327" s="1">
        <v>0</v>
      </c>
      <c r="AL327" s="1">
        <v>0</v>
      </c>
      <c r="AM327" s="1">
        <v>0</v>
      </c>
      <c r="AN327" s="1">
        <v>2</v>
      </c>
      <c r="AO327" s="1">
        <v>0</v>
      </c>
      <c r="AP327" s="1">
        <v>0</v>
      </c>
      <c r="AW327" s="32">
        <f t="shared" ref="AW327:AW390" si="185">+Y327+AA327+AC327+AE327+AG327+AI327+AK327+AM327+AO327+AQ327+AS327+AU327</f>
        <v>15</v>
      </c>
      <c r="AX327" s="32">
        <f t="shared" ref="AX327:AX390" si="186">+Z327+AB327+AD327+AF327+AH327+AJ327+AL327+AN327+AP327+AR327+AT327+AV327</f>
        <v>20</v>
      </c>
      <c r="AY327" s="6">
        <v>1</v>
      </c>
      <c r="AZ327" s="1">
        <v>1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1</v>
      </c>
      <c r="BH327" s="1">
        <v>1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W327" s="32">
        <f t="shared" ref="BW327:BW390" si="187">+AY327+BA327+BC327+BE327+BG327+BI327+BK327+BM327+BO327+BQ327+BS327+BU327</f>
        <v>2</v>
      </c>
      <c r="BX327" s="32">
        <f t="shared" ref="BX327:BX390" si="188">+AZ327+BB327+BD327+BF327+BH327+BJ327+BL327+BN327+BP327+BR327+BT327+BV327</f>
        <v>2</v>
      </c>
      <c r="BY327" s="6">
        <v>1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W327" s="32">
        <f t="shared" ref="CW327:CW390" si="189">+BY327+CA327+CC327+CE327+CG327+CI327+CK327+CM327+CO327+CQ327+CS327+CU327</f>
        <v>1</v>
      </c>
      <c r="CX327" s="32">
        <f t="shared" ref="CX327:CX390" si="190">+BZ327+CB327+CD327+CF327+CH327+CJ327+CL327+CN327+CP327+CR327+CT327+CV327</f>
        <v>0</v>
      </c>
      <c r="CY327" s="6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J327" s="8"/>
      <c r="DK327" s="32">
        <f t="shared" ref="DK327:DK390" si="191">SUM(CY327:DJ327)</f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W327" s="8"/>
      <c r="DX327" s="32">
        <f t="shared" ref="DX327:DX390" si="192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J327" s="8"/>
      <c r="EK327" s="32">
        <f t="shared" ref="EK327:EK390" si="193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W327" s="8"/>
      <c r="EX327" s="36">
        <f t="shared" ref="EX327:EX390" si="194">SUM(EL327:EW327)</f>
        <v>0</v>
      </c>
      <c r="EY327" s="15">
        <f t="shared" si="180"/>
        <v>0</v>
      </c>
      <c r="EZ327" s="10">
        <f t="shared" si="181"/>
        <v>2.4510380622837378</v>
      </c>
      <c r="FA327" s="11">
        <f t="shared" si="182"/>
        <v>0</v>
      </c>
      <c r="FB327" s="6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M327" s="8"/>
      <c r="FN327" s="32">
        <f t="shared" ref="FN327:FN390" si="195">SUM(FB327:FM327)</f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Z327" s="8"/>
      <c r="GA327" s="32">
        <f t="shared" ref="GA327:GA390" si="196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M327" s="8"/>
      <c r="GN327" s="32">
        <f t="shared" ref="GN327:GN390" si="197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U327" s="1">
        <v>0</v>
      </c>
      <c r="GV327" s="1">
        <v>0</v>
      </c>
      <c r="GZ327" s="8"/>
      <c r="HA327" s="36">
        <f t="shared" ref="HA327:HA390" si="198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H327" s="1">
        <v>0</v>
      </c>
      <c r="HI327" s="1">
        <v>0</v>
      </c>
      <c r="HJ327" s="1">
        <v>0</v>
      </c>
      <c r="HM327" s="8"/>
      <c r="HN327" s="8">
        <f t="shared" ref="HN327:HN390" si="199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U327" s="1">
        <v>0</v>
      </c>
      <c r="HV327" s="1">
        <v>0</v>
      </c>
      <c r="HW327" s="1">
        <v>0</v>
      </c>
      <c r="HZ327" s="8"/>
      <c r="IA327" s="8">
        <f t="shared" ref="IA327:IA390" si="200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H327" s="1">
        <v>0</v>
      </c>
      <c r="II327" s="1">
        <v>0</v>
      </c>
      <c r="IJ327" s="1">
        <v>0</v>
      </c>
      <c r="IM327" s="8"/>
      <c r="IN327" s="8">
        <f t="shared" ref="IN327:IN390" si="201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U327" s="1">
        <v>0</v>
      </c>
      <c r="IV327" s="1">
        <v>0</v>
      </c>
      <c r="IW327" s="1">
        <v>0</v>
      </c>
      <c r="IZ327" s="8"/>
      <c r="JA327" s="8">
        <f t="shared" ref="JA327:JA390" si="202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H327" s="1">
        <v>0</v>
      </c>
      <c r="JI327" s="1">
        <v>0</v>
      </c>
      <c r="JM327" s="8"/>
      <c r="JN327" s="8">
        <f t="shared" ref="JN327:JN390" si="203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U327" s="1">
        <v>0</v>
      </c>
      <c r="JV327" s="1">
        <v>0</v>
      </c>
      <c r="JW327" s="1">
        <v>0</v>
      </c>
      <c r="JZ327" s="8"/>
      <c r="KA327" s="8">
        <f t="shared" ref="KA327:KA390" si="204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G327" s="1">
        <v>0</v>
      </c>
      <c r="KH327" s="1">
        <v>0</v>
      </c>
      <c r="KI327" s="1">
        <v>0</v>
      </c>
      <c r="KJ327" s="1">
        <v>0</v>
      </c>
      <c r="KM327" s="8"/>
      <c r="KN327" s="8">
        <f t="shared" ref="KN327:KN390" si="205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T327" s="1">
        <v>0</v>
      </c>
      <c r="KU327" s="1">
        <v>0</v>
      </c>
      <c r="KV327" s="1">
        <v>0</v>
      </c>
      <c r="KW327" s="1">
        <v>0</v>
      </c>
      <c r="KZ327" s="8"/>
      <c r="LA327" s="8">
        <f t="shared" ref="LA327:LA390" si="206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G327" s="1">
        <v>0</v>
      </c>
      <c r="LH327" s="1">
        <v>0</v>
      </c>
      <c r="LI327" s="1">
        <v>0</v>
      </c>
      <c r="LJ327" s="1">
        <v>0</v>
      </c>
      <c r="LM327" s="8"/>
      <c r="LN327" s="8">
        <f t="shared" ref="LN327:LN390" si="207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U327" s="1">
        <v>0</v>
      </c>
      <c r="LV327" s="1">
        <v>0</v>
      </c>
      <c r="LW327" s="1">
        <v>0</v>
      </c>
      <c r="LZ327" s="8"/>
      <c r="MA327" s="8">
        <f t="shared" ref="MA327:MA390" si="208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H327" s="1">
        <v>0</v>
      </c>
      <c r="MI327" s="1">
        <v>0</v>
      </c>
      <c r="MJ327" s="1">
        <v>0</v>
      </c>
      <c r="MM327" s="8"/>
      <c r="MN327" s="8">
        <f t="shared" ref="MN327:MN390" si="209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U327" s="1">
        <v>0</v>
      </c>
      <c r="MV327" s="1">
        <v>0</v>
      </c>
      <c r="MW327" s="1">
        <v>0</v>
      </c>
      <c r="MZ327" s="8"/>
      <c r="NA327" s="8">
        <f t="shared" ref="NA327:NA390" si="210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H327" s="1">
        <v>0</v>
      </c>
      <c r="NI327" s="1">
        <v>0</v>
      </c>
      <c r="NJ327" s="1">
        <v>0</v>
      </c>
      <c r="NM327" s="8"/>
      <c r="NN327" s="8">
        <f t="shared" ref="NN327:NN390" si="211">SUM(NB327:NM327)</f>
        <v>0</v>
      </c>
    </row>
    <row r="328" spans="1:378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3"/>
        <v>8.5705602694200245</v>
      </c>
      <c r="L328" s="6">
        <v>16</v>
      </c>
      <c r="M328" s="1">
        <v>9</v>
      </c>
      <c r="N328" s="1">
        <v>0</v>
      </c>
      <c r="O328" s="1">
        <v>2</v>
      </c>
      <c r="P328" s="1">
        <v>7</v>
      </c>
      <c r="Q328" s="1">
        <v>0</v>
      </c>
      <c r="R328" s="1">
        <v>5</v>
      </c>
      <c r="S328" s="1">
        <v>6</v>
      </c>
      <c r="T328" s="1">
        <v>0</v>
      </c>
      <c r="W328" s="8"/>
      <c r="X328" s="32">
        <f t="shared" si="184"/>
        <v>45</v>
      </c>
      <c r="Y328" s="6">
        <v>5</v>
      </c>
      <c r="Z328" s="1">
        <v>6</v>
      </c>
      <c r="AA328" s="1">
        <v>3</v>
      </c>
      <c r="AB328" s="1">
        <v>4</v>
      </c>
      <c r="AC328" s="1">
        <v>0</v>
      </c>
      <c r="AD328" s="1">
        <v>0</v>
      </c>
      <c r="AE328" s="1">
        <v>2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2</v>
      </c>
      <c r="AL328" s="1">
        <v>0</v>
      </c>
      <c r="AM328" s="1">
        <v>2</v>
      </c>
      <c r="AN328" s="1">
        <v>1</v>
      </c>
      <c r="AO328" s="1">
        <v>0</v>
      </c>
      <c r="AP328" s="1">
        <v>0</v>
      </c>
      <c r="AW328" s="32">
        <f t="shared" si="185"/>
        <v>14</v>
      </c>
      <c r="AX328" s="32">
        <f t="shared" si="186"/>
        <v>11</v>
      </c>
      <c r="AY328" s="6">
        <v>1</v>
      </c>
      <c r="AZ328" s="1">
        <v>1</v>
      </c>
      <c r="BA328" s="1">
        <v>1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4</v>
      </c>
      <c r="BH328" s="1">
        <v>2</v>
      </c>
      <c r="BI328" s="1">
        <v>0</v>
      </c>
      <c r="BJ328" s="1">
        <v>0</v>
      </c>
      <c r="BK328" s="1">
        <v>1</v>
      </c>
      <c r="BL328" s="1">
        <v>1</v>
      </c>
      <c r="BM328" s="1">
        <v>2</v>
      </c>
      <c r="BN328" s="1">
        <v>1</v>
      </c>
      <c r="BO328" s="1">
        <v>0</v>
      </c>
      <c r="BP328" s="1">
        <v>0</v>
      </c>
      <c r="BW328" s="32">
        <f t="shared" si="187"/>
        <v>9</v>
      </c>
      <c r="BX328" s="32">
        <f t="shared" si="188"/>
        <v>5</v>
      </c>
      <c r="BY328" s="6">
        <v>2</v>
      </c>
      <c r="BZ328" s="1">
        <v>1</v>
      </c>
      <c r="CA328" s="1">
        <v>1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1</v>
      </c>
      <c r="CH328" s="1">
        <v>0</v>
      </c>
      <c r="CI328" s="1">
        <v>0</v>
      </c>
      <c r="CJ328" s="1">
        <v>0</v>
      </c>
      <c r="CK328" s="1">
        <v>1</v>
      </c>
      <c r="CL328" s="1">
        <v>0</v>
      </c>
      <c r="CM328" s="1">
        <v>0</v>
      </c>
      <c r="CN328" s="1">
        <v>0</v>
      </c>
      <c r="CO328" s="1">
        <v>0</v>
      </c>
      <c r="CP328" s="1">
        <v>0</v>
      </c>
      <c r="CW328" s="32">
        <f t="shared" si="189"/>
        <v>5</v>
      </c>
      <c r="CX328" s="32">
        <f t="shared" si="190"/>
        <v>1</v>
      </c>
      <c r="CY328" s="6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J328" s="8"/>
      <c r="DK328" s="32">
        <f t="shared" si="191"/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W328" s="8"/>
      <c r="DX328" s="32">
        <f t="shared" si="192"/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J328" s="8"/>
      <c r="EK328" s="32">
        <f t="shared" si="193"/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W328" s="8"/>
      <c r="EX328" s="36">
        <f t="shared" si="194"/>
        <v>0</v>
      </c>
      <c r="EY328" s="15">
        <f t="shared" si="180"/>
        <v>0</v>
      </c>
      <c r="EZ328" s="10">
        <f t="shared" si="181"/>
        <v>8.5705602694200245</v>
      </c>
      <c r="FA328" s="11">
        <f t="shared" si="182"/>
        <v>0</v>
      </c>
      <c r="FB328" s="6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M328" s="8"/>
      <c r="FN328" s="32">
        <f t="shared" si="195"/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Z328" s="8"/>
      <c r="GA328" s="32">
        <f t="shared" si="196"/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M328" s="8"/>
      <c r="GN328" s="32">
        <f t="shared" si="197"/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U328" s="1">
        <v>0</v>
      </c>
      <c r="GV328" s="1">
        <v>0</v>
      </c>
      <c r="GZ328" s="8"/>
      <c r="HA328" s="36">
        <f t="shared" si="198"/>
        <v>0</v>
      </c>
      <c r="HB328" s="1">
        <v>0</v>
      </c>
      <c r="HC328" s="1">
        <v>0</v>
      </c>
      <c r="HD328" s="1">
        <v>0</v>
      </c>
      <c r="HE328" s="1">
        <v>4</v>
      </c>
      <c r="HF328" s="1">
        <v>2</v>
      </c>
      <c r="HG328" s="1">
        <v>0</v>
      </c>
      <c r="HH328" s="1">
        <v>0</v>
      </c>
      <c r="HI328" s="1">
        <v>0</v>
      </c>
      <c r="HJ328" s="1">
        <v>0</v>
      </c>
      <c r="HM328" s="8"/>
      <c r="HN328" s="8">
        <f t="shared" si="199"/>
        <v>6</v>
      </c>
      <c r="HO328" s="1">
        <v>0</v>
      </c>
      <c r="HP328" s="1">
        <v>0</v>
      </c>
      <c r="HQ328" s="1">
        <v>0</v>
      </c>
      <c r="HR328" s="1">
        <v>0</v>
      </c>
      <c r="HS328" s="1">
        <v>0</v>
      </c>
      <c r="HT328" s="1">
        <v>0</v>
      </c>
      <c r="HU328" s="1">
        <v>0</v>
      </c>
      <c r="HV328" s="1">
        <v>0</v>
      </c>
      <c r="HW328" s="1">
        <v>0</v>
      </c>
      <c r="HZ328" s="8"/>
      <c r="IA328" s="8">
        <f t="shared" si="200"/>
        <v>0</v>
      </c>
      <c r="IB328" s="1">
        <v>4</v>
      </c>
      <c r="IC328" s="1">
        <v>4</v>
      </c>
      <c r="ID328" s="1">
        <v>0</v>
      </c>
      <c r="IE328" s="1">
        <v>1</v>
      </c>
      <c r="IF328" s="1">
        <v>2</v>
      </c>
      <c r="IG328" s="1">
        <v>0</v>
      </c>
      <c r="IH328" s="1">
        <v>0</v>
      </c>
      <c r="II328" s="1">
        <v>0</v>
      </c>
      <c r="IJ328" s="1">
        <v>0</v>
      </c>
      <c r="IM328" s="8"/>
      <c r="IN328" s="8">
        <f t="shared" si="201"/>
        <v>11</v>
      </c>
      <c r="IO328" s="1">
        <v>0</v>
      </c>
      <c r="IP328" s="1">
        <v>0</v>
      </c>
      <c r="IQ328" s="1">
        <v>0</v>
      </c>
      <c r="IR328" s="1">
        <v>0</v>
      </c>
      <c r="IS328" s="1">
        <v>0</v>
      </c>
      <c r="IT328" s="1">
        <v>0</v>
      </c>
      <c r="IU328" s="1">
        <v>0</v>
      </c>
      <c r="IV328" s="1">
        <v>0</v>
      </c>
      <c r="IW328" s="1">
        <v>0</v>
      </c>
      <c r="IZ328" s="8"/>
      <c r="JA328" s="8">
        <f t="shared" si="202"/>
        <v>0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H328" s="1">
        <v>0</v>
      </c>
      <c r="JI328" s="1">
        <v>0</v>
      </c>
      <c r="JM328" s="8"/>
      <c r="JN328" s="8">
        <f t="shared" si="203"/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U328" s="1">
        <v>0</v>
      </c>
      <c r="JV328" s="1">
        <v>0</v>
      </c>
      <c r="JW328" s="1">
        <v>0</v>
      </c>
      <c r="JZ328" s="8"/>
      <c r="KA328" s="8">
        <f t="shared" si="204"/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v>0</v>
      </c>
      <c r="KH328" s="1">
        <v>0</v>
      </c>
      <c r="KI328" s="1">
        <v>0</v>
      </c>
      <c r="KJ328" s="1">
        <v>0</v>
      </c>
      <c r="KM328" s="8"/>
      <c r="KN328" s="8">
        <f t="shared" si="205"/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T328" s="1">
        <v>0</v>
      </c>
      <c r="KU328" s="1">
        <v>0</v>
      </c>
      <c r="KV328" s="1">
        <v>0</v>
      </c>
      <c r="KW328" s="1">
        <v>0</v>
      </c>
      <c r="KZ328" s="8"/>
      <c r="LA328" s="8">
        <f t="shared" si="206"/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H328" s="1">
        <v>0</v>
      </c>
      <c r="LI328" s="1">
        <v>0</v>
      </c>
      <c r="LJ328" s="1">
        <v>0</v>
      </c>
      <c r="LM328" s="8"/>
      <c r="LN328" s="8">
        <f t="shared" si="207"/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U328" s="1">
        <v>0</v>
      </c>
      <c r="LV328" s="1">
        <v>0</v>
      </c>
      <c r="LW328" s="1">
        <v>0</v>
      </c>
      <c r="LZ328" s="8"/>
      <c r="MA328" s="8">
        <f t="shared" si="208"/>
        <v>0</v>
      </c>
      <c r="MB328" s="1">
        <v>1</v>
      </c>
      <c r="MC328" s="1">
        <v>0</v>
      </c>
      <c r="MD328" s="1">
        <v>0</v>
      </c>
      <c r="ME328" s="1">
        <v>1</v>
      </c>
      <c r="MF328" s="1">
        <v>3</v>
      </c>
      <c r="MG328" s="1">
        <v>0</v>
      </c>
      <c r="MH328" s="1">
        <v>0</v>
      </c>
      <c r="MI328" s="1">
        <v>0</v>
      </c>
      <c r="MJ328" s="1">
        <v>0</v>
      </c>
      <c r="MM328" s="8"/>
      <c r="MN328" s="8">
        <f t="shared" si="209"/>
        <v>5</v>
      </c>
      <c r="MO328" s="1">
        <v>0</v>
      </c>
      <c r="MP328" s="1">
        <v>0</v>
      </c>
      <c r="MQ328" s="1">
        <v>0</v>
      </c>
      <c r="MR328" s="1">
        <v>0</v>
      </c>
      <c r="MS328" s="1">
        <v>0</v>
      </c>
      <c r="MT328" s="1">
        <v>0</v>
      </c>
      <c r="MU328" s="1">
        <v>0</v>
      </c>
      <c r="MV328" s="1">
        <v>0</v>
      </c>
      <c r="MW328" s="1">
        <v>0</v>
      </c>
      <c r="MZ328" s="8"/>
      <c r="NA328" s="8">
        <f t="shared" si="210"/>
        <v>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H328" s="1">
        <v>0</v>
      </c>
      <c r="NI328" s="1">
        <v>0</v>
      </c>
      <c r="NJ328" s="1">
        <v>0</v>
      </c>
      <c r="NM328" s="8"/>
      <c r="NN328" s="8">
        <f t="shared" si="211"/>
        <v>0</v>
      </c>
    </row>
    <row r="329" spans="1:378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3"/>
        <v>4.7390754407057427</v>
      </c>
      <c r="L329" s="6">
        <v>0</v>
      </c>
      <c r="M329" s="1">
        <v>0</v>
      </c>
      <c r="N329" s="1">
        <v>7</v>
      </c>
      <c r="O329" s="1">
        <v>1</v>
      </c>
      <c r="P329" s="1">
        <v>27</v>
      </c>
      <c r="Q329" s="1">
        <v>3</v>
      </c>
      <c r="R329" s="1">
        <v>0</v>
      </c>
      <c r="S329" s="1">
        <v>0</v>
      </c>
      <c r="T329" s="1">
        <v>0</v>
      </c>
      <c r="W329" s="8"/>
      <c r="X329" s="32">
        <f t="shared" si="184"/>
        <v>38</v>
      </c>
      <c r="Y329" s="6">
        <v>0</v>
      </c>
      <c r="Z329" s="1">
        <v>0</v>
      </c>
      <c r="AA329" s="1">
        <v>0</v>
      </c>
      <c r="AB329" s="1">
        <v>0</v>
      </c>
      <c r="AC329" s="1">
        <v>3</v>
      </c>
      <c r="AD329" s="1">
        <v>3</v>
      </c>
      <c r="AE329" s="1">
        <v>1</v>
      </c>
      <c r="AF329" s="1">
        <v>0</v>
      </c>
      <c r="AG329" s="1">
        <v>8</v>
      </c>
      <c r="AH329" s="1">
        <v>9</v>
      </c>
      <c r="AI329" s="1">
        <v>2</v>
      </c>
      <c r="AJ329" s="1">
        <v>1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W329" s="32">
        <f t="shared" si="185"/>
        <v>14</v>
      </c>
      <c r="AX329" s="32">
        <f t="shared" si="186"/>
        <v>13</v>
      </c>
      <c r="AY329" s="6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1</v>
      </c>
      <c r="BE329" s="1">
        <v>0</v>
      </c>
      <c r="BF329" s="1">
        <v>0</v>
      </c>
      <c r="BG329" s="1">
        <v>4</v>
      </c>
      <c r="BH329" s="1">
        <v>4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W329" s="32">
        <f t="shared" si="187"/>
        <v>4</v>
      </c>
      <c r="BX329" s="32">
        <f t="shared" si="188"/>
        <v>5</v>
      </c>
      <c r="BY329" s="6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1</v>
      </c>
      <c r="CH329" s="1">
        <v>1</v>
      </c>
      <c r="CI329" s="1">
        <v>0</v>
      </c>
      <c r="CJ329" s="1">
        <v>0</v>
      </c>
      <c r="CK329" s="1">
        <v>0</v>
      </c>
      <c r="CL329" s="1">
        <v>0</v>
      </c>
      <c r="CM329" s="1">
        <v>0</v>
      </c>
      <c r="CN329" s="1">
        <v>0</v>
      </c>
      <c r="CO329" s="1">
        <v>0</v>
      </c>
      <c r="CP329" s="1">
        <v>0</v>
      </c>
      <c r="CW329" s="32">
        <f t="shared" si="189"/>
        <v>1</v>
      </c>
      <c r="CX329" s="32">
        <f t="shared" si="190"/>
        <v>1</v>
      </c>
      <c r="CY329" s="6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J329" s="8"/>
      <c r="DK329" s="32">
        <f t="shared" si="191"/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W329" s="8"/>
      <c r="DX329" s="32">
        <f t="shared" si="192"/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J329" s="8"/>
      <c r="EK329" s="32">
        <f t="shared" si="193"/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W329" s="8"/>
      <c r="EX329" s="36">
        <f t="shared" si="194"/>
        <v>0</v>
      </c>
      <c r="EY329" s="15">
        <f t="shared" si="180"/>
        <v>0</v>
      </c>
      <c r="EZ329" s="10">
        <f t="shared" si="181"/>
        <v>4.7390754407057427</v>
      </c>
      <c r="FA329" s="11">
        <f t="shared" si="182"/>
        <v>0</v>
      </c>
      <c r="FB329" s="6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M329" s="8"/>
      <c r="FN329" s="32">
        <f t="shared" si="195"/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Z329" s="8"/>
      <c r="GA329" s="32">
        <f t="shared" si="196"/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M329" s="8"/>
      <c r="GN329" s="32">
        <f t="shared" si="197"/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0</v>
      </c>
      <c r="GV329" s="1">
        <v>0</v>
      </c>
      <c r="GZ329" s="8"/>
      <c r="HA329" s="36">
        <f t="shared" si="198"/>
        <v>0</v>
      </c>
      <c r="HB329" s="1">
        <v>0</v>
      </c>
      <c r="HC329" s="1">
        <v>0</v>
      </c>
      <c r="HD329" s="1">
        <v>0</v>
      </c>
      <c r="HE329" s="1">
        <v>1</v>
      </c>
      <c r="HF329" s="1">
        <v>0</v>
      </c>
      <c r="HG329" s="1">
        <v>0</v>
      </c>
      <c r="HH329" s="1">
        <v>0</v>
      </c>
      <c r="HI329" s="1">
        <v>0</v>
      </c>
      <c r="HJ329" s="1">
        <v>0</v>
      </c>
      <c r="HM329" s="8"/>
      <c r="HN329" s="8">
        <f t="shared" si="199"/>
        <v>1</v>
      </c>
      <c r="HO329" s="1">
        <v>0</v>
      </c>
      <c r="HP329" s="1">
        <v>0</v>
      </c>
      <c r="HQ329" s="1">
        <v>0</v>
      </c>
      <c r="HR329" s="1">
        <v>0</v>
      </c>
      <c r="HS329" s="1">
        <v>0</v>
      </c>
      <c r="HT329" s="1">
        <v>0</v>
      </c>
      <c r="HU329" s="1">
        <v>0</v>
      </c>
      <c r="HV329" s="1">
        <v>0</v>
      </c>
      <c r="HW329" s="1">
        <v>0</v>
      </c>
      <c r="HZ329" s="8"/>
      <c r="IA329" s="8">
        <f t="shared" si="200"/>
        <v>0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G329" s="1">
        <v>0</v>
      </c>
      <c r="IH329" s="1">
        <v>0</v>
      </c>
      <c r="II329" s="1">
        <v>0</v>
      </c>
      <c r="IJ329" s="1">
        <v>0</v>
      </c>
      <c r="IM329" s="8"/>
      <c r="IN329" s="8">
        <f t="shared" si="201"/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U329" s="1">
        <v>0</v>
      </c>
      <c r="IV329" s="1">
        <v>0</v>
      </c>
      <c r="IW329" s="1">
        <v>0</v>
      </c>
      <c r="IZ329" s="8"/>
      <c r="JA329" s="8">
        <f t="shared" si="202"/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H329" s="1">
        <v>0</v>
      </c>
      <c r="JI329" s="1">
        <v>0</v>
      </c>
      <c r="JM329" s="8"/>
      <c r="JN329" s="8">
        <f t="shared" si="203"/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U329" s="1">
        <v>0</v>
      </c>
      <c r="JV329" s="1">
        <v>0</v>
      </c>
      <c r="JW329" s="1">
        <v>0</v>
      </c>
      <c r="JZ329" s="8"/>
      <c r="KA329" s="8">
        <f t="shared" si="204"/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G329" s="1">
        <v>0</v>
      </c>
      <c r="KH329" s="1">
        <v>0</v>
      </c>
      <c r="KI329" s="1">
        <v>0</v>
      </c>
      <c r="KJ329" s="1">
        <v>0</v>
      </c>
      <c r="KM329" s="8"/>
      <c r="KN329" s="8">
        <f t="shared" si="205"/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v>0</v>
      </c>
      <c r="KU329" s="1">
        <v>0</v>
      </c>
      <c r="KV329" s="1">
        <v>0</v>
      </c>
      <c r="KW329" s="1">
        <v>0</v>
      </c>
      <c r="KZ329" s="8"/>
      <c r="LA329" s="8">
        <f t="shared" si="206"/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H329" s="1">
        <v>0</v>
      </c>
      <c r="LI329" s="1">
        <v>0</v>
      </c>
      <c r="LJ329" s="1">
        <v>0</v>
      </c>
      <c r="LM329" s="8"/>
      <c r="LN329" s="8">
        <f t="shared" si="207"/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U329" s="1">
        <v>0</v>
      </c>
      <c r="LV329" s="1">
        <v>0</v>
      </c>
      <c r="LW329" s="1">
        <v>0</v>
      </c>
      <c r="LZ329" s="8"/>
      <c r="MA329" s="8">
        <f t="shared" si="208"/>
        <v>0</v>
      </c>
      <c r="MB329" s="1">
        <v>0</v>
      </c>
      <c r="MC329" s="1">
        <v>0</v>
      </c>
      <c r="MD329" s="1">
        <v>0</v>
      </c>
      <c r="ME329" s="1">
        <v>1</v>
      </c>
      <c r="MF329" s="1">
        <v>0</v>
      </c>
      <c r="MG329" s="1">
        <v>0</v>
      </c>
      <c r="MH329" s="1">
        <v>0</v>
      </c>
      <c r="MI329" s="1">
        <v>0</v>
      </c>
      <c r="MJ329" s="1">
        <v>0</v>
      </c>
      <c r="MM329" s="8"/>
      <c r="MN329" s="8">
        <f t="shared" si="209"/>
        <v>1</v>
      </c>
      <c r="MO329" s="1">
        <v>0</v>
      </c>
      <c r="MP329" s="1">
        <v>0</v>
      </c>
      <c r="MQ329" s="1">
        <v>0</v>
      </c>
      <c r="MR329" s="1">
        <v>0</v>
      </c>
      <c r="MS329" s="1">
        <v>0</v>
      </c>
      <c r="MT329" s="1">
        <v>0</v>
      </c>
      <c r="MU329" s="1">
        <v>0</v>
      </c>
      <c r="MV329" s="1">
        <v>0</v>
      </c>
      <c r="MW329" s="1">
        <v>0</v>
      </c>
      <c r="MZ329" s="8"/>
      <c r="NA329" s="8">
        <f t="shared" si="210"/>
        <v>0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H329" s="1">
        <v>0</v>
      </c>
      <c r="NI329" s="1">
        <v>0</v>
      </c>
      <c r="NJ329" s="1">
        <v>0</v>
      </c>
      <c r="NM329" s="8"/>
      <c r="NN329" s="8">
        <f t="shared" si="211"/>
        <v>0</v>
      </c>
    </row>
    <row r="330" spans="1:378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3"/>
        <v>18.312966124032602</v>
      </c>
      <c r="L330" s="6">
        <v>14</v>
      </c>
      <c r="M330" s="1">
        <v>4</v>
      </c>
      <c r="N330" s="1">
        <v>5</v>
      </c>
      <c r="O330" s="1">
        <v>4</v>
      </c>
      <c r="P330" s="1">
        <v>5</v>
      </c>
      <c r="Q330" s="1">
        <v>4</v>
      </c>
      <c r="R330" s="1">
        <v>2</v>
      </c>
      <c r="S330" s="1">
        <v>5</v>
      </c>
      <c r="T330" s="1">
        <v>0</v>
      </c>
      <c r="W330" s="8"/>
      <c r="X330" s="32">
        <f t="shared" si="184"/>
        <v>43</v>
      </c>
      <c r="Y330" s="6">
        <v>2</v>
      </c>
      <c r="Z330" s="1">
        <v>7</v>
      </c>
      <c r="AA330" s="1">
        <v>3</v>
      </c>
      <c r="AB330" s="1">
        <v>0</v>
      </c>
      <c r="AC330" s="1">
        <v>2</v>
      </c>
      <c r="AD330" s="1">
        <v>1</v>
      </c>
      <c r="AE330" s="1">
        <v>1</v>
      </c>
      <c r="AF330" s="1">
        <v>1</v>
      </c>
      <c r="AG330" s="1">
        <v>1</v>
      </c>
      <c r="AH330" s="1">
        <v>1</v>
      </c>
      <c r="AI330" s="1">
        <v>1</v>
      </c>
      <c r="AJ330" s="1">
        <v>0</v>
      </c>
      <c r="AK330" s="1">
        <v>1</v>
      </c>
      <c r="AL330" s="1">
        <v>0</v>
      </c>
      <c r="AM330" s="1">
        <v>1</v>
      </c>
      <c r="AN330" s="1">
        <v>1</v>
      </c>
      <c r="AO330" s="1">
        <v>0</v>
      </c>
      <c r="AP330" s="1">
        <v>0</v>
      </c>
      <c r="AW330" s="32">
        <f t="shared" si="185"/>
        <v>12</v>
      </c>
      <c r="AX330" s="32">
        <f t="shared" si="186"/>
        <v>11</v>
      </c>
      <c r="AY330" s="6">
        <v>1</v>
      </c>
      <c r="AZ330" s="1">
        <v>3</v>
      </c>
      <c r="BA330" s="1">
        <v>0</v>
      </c>
      <c r="BB330" s="1">
        <v>1</v>
      </c>
      <c r="BC330" s="1">
        <v>1</v>
      </c>
      <c r="BD330" s="1">
        <v>1</v>
      </c>
      <c r="BE330" s="1">
        <v>0</v>
      </c>
      <c r="BF330" s="1">
        <v>1</v>
      </c>
      <c r="BG330" s="1">
        <v>1</v>
      </c>
      <c r="BH330" s="1">
        <v>1</v>
      </c>
      <c r="BI330" s="1">
        <v>1</v>
      </c>
      <c r="BJ330" s="1">
        <v>1</v>
      </c>
      <c r="BK330" s="1">
        <v>1</v>
      </c>
      <c r="BL330" s="1">
        <v>0</v>
      </c>
      <c r="BM330" s="1">
        <v>1</v>
      </c>
      <c r="BN330" s="1">
        <v>1</v>
      </c>
      <c r="BO330" s="1">
        <v>0</v>
      </c>
      <c r="BP330" s="1">
        <v>0</v>
      </c>
      <c r="BW330" s="32">
        <f t="shared" si="187"/>
        <v>6</v>
      </c>
      <c r="BX330" s="32">
        <f t="shared" si="188"/>
        <v>9</v>
      </c>
      <c r="BY330" s="6">
        <v>0</v>
      </c>
      <c r="BZ330" s="1">
        <v>1</v>
      </c>
      <c r="CA330" s="1">
        <v>0</v>
      </c>
      <c r="CB330" s="1">
        <v>0</v>
      </c>
      <c r="CC330" s="1">
        <v>0</v>
      </c>
      <c r="CD330" s="1">
        <v>0</v>
      </c>
      <c r="CE330" s="1">
        <v>1</v>
      </c>
      <c r="CF330" s="1">
        <v>0</v>
      </c>
      <c r="CG330" s="1">
        <v>0</v>
      </c>
      <c r="CH330" s="1">
        <v>1</v>
      </c>
      <c r="CI330" s="1">
        <v>1</v>
      </c>
      <c r="CJ330" s="1">
        <v>0</v>
      </c>
      <c r="CK330" s="1">
        <v>0</v>
      </c>
      <c r="CL330" s="1">
        <v>0</v>
      </c>
      <c r="CM330" s="1">
        <v>0</v>
      </c>
      <c r="CN330" s="1">
        <v>1</v>
      </c>
      <c r="CO330" s="1">
        <v>0</v>
      </c>
      <c r="CP330" s="1">
        <v>0</v>
      </c>
      <c r="CW330" s="32">
        <f t="shared" si="189"/>
        <v>2</v>
      </c>
      <c r="CX330" s="32">
        <f t="shared" si="190"/>
        <v>3</v>
      </c>
      <c r="CY330" s="6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J330" s="8"/>
      <c r="DK330" s="32">
        <f t="shared" si="191"/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W330" s="8"/>
      <c r="DX330" s="32">
        <f t="shared" si="192"/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J330" s="8"/>
      <c r="EK330" s="32">
        <f t="shared" si="193"/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W330" s="8"/>
      <c r="EX330" s="36">
        <f t="shared" si="194"/>
        <v>0</v>
      </c>
      <c r="EY330" s="15">
        <f t="shared" si="180"/>
        <v>0</v>
      </c>
      <c r="EZ330" s="10">
        <f t="shared" si="181"/>
        <v>18.312966124032602</v>
      </c>
      <c r="FA330" s="11">
        <f t="shared" si="182"/>
        <v>0</v>
      </c>
      <c r="FB330" s="6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M330" s="8"/>
      <c r="FN330" s="32">
        <f t="shared" si="195"/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Z330" s="8"/>
      <c r="GA330" s="32">
        <f t="shared" si="196"/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M330" s="8"/>
      <c r="GN330" s="32">
        <f t="shared" si="197"/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U330" s="1">
        <v>0</v>
      </c>
      <c r="GV330" s="1">
        <v>0</v>
      </c>
      <c r="GZ330" s="8"/>
      <c r="HA330" s="36">
        <f t="shared" si="198"/>
        <v>0</v>
      </c>
      <c r="HB330" s="1">
        <v>5</v>
      </c>
      <c r="HC330" s="1">
        <v>0</v>
      </c>
      <c r="HD330" s="1">
        <v>1</v>
      </c>
      <c r="HE330" s="1">
        <v>1</v>
      </c>
      <c r="HF330" s="1">
        <v>0</v>
      </c>
      <c r="HG330" s="1">
        <v>16</v>
      </c>
      <c r="HH330" s="1">
        <v>2</v>
      </c>
      <c r="HI330" s="1">
        <v>0</v>
      </c>
      <c r="HJ330" s="1">
        <v>0</v>
      </c>
      <c r="HM330" s="8"/>
      <c r="HN330" s="8">
        <f t="shared" si="199"/>
        <v>25</v>
      </c>
      <c r="HO330" s="1">
        <v>0</v>
      </c>
      <c r="HP330" s="1">
        <v>0</v>
      </c>
      <c r="HQ330" s="1">
        <v>0</v>
      </c>
      <c r="HR330" s="1">
        <v>0</v>
      </c>
      <c r="HS330" s="1">
        <v>0</v>
      </c>
      <c r="HT330" s="1">
        <v>0</v>
      </c>
      <c r="HU330" s="1">
        <v>0</v>
      </c>
      <c r="HV330" s="1">
        <v>0</v>
      </c>
      <c r="HW330" s="1">
        <v>0</v>
      </c>
      <c r="HZ330" s="8"/>
      <c r="IA330" s="8">
        <f t="shared" si="200"/>
        <v>0</v>
      </c>
      <c r="IB330" s="1">
        <v>4</v>
      </c>
      <c r="IC330" s="1">
        <v>0</v>
      </c>
      <c r="ID330" s="1">
        <v>0</v>
      </c>
      <c r="IE330" s="1">
        <v>2</v>
      </c>
      <c r="IF330" s="1">
        <v>0</v>
      </c>
      <c r="IG330" s="1">
        <v>1</v>
      </c>
      <c r="IH330" s="1">
        <v>6</v>
      </c>
      <c r="II330" s="1">
        <v>0</v>
      </c>
      <c r="IJ330" s="1">
        <v>0</v>
      </c>
      <c r="IM330" s="8"/>
      <c r="IN330" s="8">
        <f t="shared" si="201"/>
        <v>13</v>
      </c>
      <c r="IO330" s="1">
        <v>0</v>
      </c>
      <c r="IP330" s="1">
        <v>0</v>
      </c>
      <c r="IQ330" s="1">
        <v>0</v>
      </c>
      <c r="IR330" s="1">
        <v>0</v>
      </c>
      <c r="IS330" s="1">
        <v>0</v>
      </c>
      <c r="IT330" s="1">
        <v>0</v>
      </c>
      <c r="IU330" s="1">
        <v>0</v>
      </c>
      <c r="IV330" s="1">
        <v>0</v>
      </c>
      <c r="IW330" s="1">
        <v>0</v>
      </c>
      <c r="IZ330" s="8"/>
      <c r="JA330" s="8">
        <f t="shared" si="202"/>
        <v>0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H330" s="1">
        <v>0</v>
      </c>
      <c r="JI330" s="1">
        <v>0</v>
      </c>
      <c r="JM330" s="8"/>
      <c r="JN330" s="8">
        <f t="shared" si="203"/>
        <v>0</v>
      </c>
      <c r="JO330" s="1">
        <v>22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U330" s="1">
        <v>0</v>
      </c>
      <c r="JV330" s="1">
        <v>0</v>
      </c>
      <c r="JW330" s="1">
        <v>0</v>
      </c>
      <c r="JZ330" s="8"/>
      <c r="KA330" s="8">
        <f t="shared" si="204"/>
        <v>22</v>
      </c>
      <c r="KB330" s="1">
        <v>0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H330" s="1">
        <v>0</v>
      </c>
      <c r="KI330" s="1">
        <v>0</v>
      </c>
      <c r="KJ330" s="1">
        <v>0</v>
      </c>
      <c r="KM330" s="8"/>
      <c r="KN330" s="8">
        <f t="shared" si="205"/>
        <v>0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1</v>
      </c>
      <c r="KU330" s="1">
        <v>0</v>
      </c>
      <c r="KV330" s="1">
        <v>0</v>
      </c>
      <c r="KW330" s="1">
        <v>0</v>
      </c>
      <c r="KZ330" s="8"/>
      <c r="LA330" s="8">
        <f t="shared" si="206"/>
        <v>1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1</v>
      </c>
      <c r="LH330" s="1">
        <v>0</v>
      </c>
      <c r="LI330" s="1">
        <v>0</v>
      </c>
      <c r="LJ330" s="1">
        <v>0</v>
      </c>
      <c r="LM330" s="8"/>
      <c r="LN330" s="8">
        <f t="shared" si="207"/>
        <v>1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4</v>
      </c>
      <c r="LU330" s="1">
        <v>0</v>
      </c>
      <c r="LV330" s="1">
        <v>0</v>
      </c>
      <c r="LW330" s="1">
        <v>0</v>
      </c>
      <c r="LZ330" s="8"/>
      <c r="MA330" s="8">
        <f t="shared" si="208"/>
        <v>4</v>
      </c>
      <c r="MB330" s="1">
        <v>1</v>
      </c>
      <c r="MC330" s="1">
        <v>0</v>
      </c>
      <c r="MD330" s="1">
        <v>0</v>
      </c>
      <c r="ME330" s="1">
        <v>1</v>
      </c>
      <c r="MF330" s="1">
        <v>0</v>
      </c>
      <c r="MG330" s="1">
        <v>1</v>
      </c>
      <c r="MH330" s="1">
        <v>0</v>
      </c>
      <c r="MI330" s="1">
        <v>0</v>
      </c>
      <c r="MJ330" s="1">
        <v>0</v>
      </c>
      <c r="MM330" s="8"/>
      <c r="MN330" s="8">
        <f t="shared" si="209"/>
        <v>3</v>
      </c>
      <c r="MO330" s="1">
        <v>0</v>
      </c>
      <c r="MP330" s="1">
        <v>0</v>
      </c>
      <c r="MQ330" s="1">
        <v>0</v>
      </c>
      <c r="MR330" s="1">
        <v>0</v>
      </c>
      <c r="MS330" s="1">
        <v>0</v>
      </c>
      <c r="MT330" s="1">
        <v>0</v>
      </c>
      <c r="MU330" s="1">
        <v>0</v>
      </c>
      <c r="MV330" s="1">
        <v>0</v>
      </c>
      <c r="MW330" s="1">
        <v>0</v>
      </c>
      <c r="MZ330" s="8"/>
      <c r="NA330" s="8">
        <f t="shared" si="210"/>
        <v>0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H330" s="1">
        <v>0</v>
      </c>
      <c r="NI330" s="1">
        <v>0</v>
      </c>
      <c r="NJ330" s="1">
        <v>0</v>
      </c>
      <c r="NM330" s="8"/>
      <c r="NN330" s="8">
        <f t="shared" si="211"/>
        <v>0</v>
      </c>
    </row>
    <row r="331" spans="1:378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3"/>
        <v>27.880694246314786</v>
      </c>
      <c r="L331" s="6">
        <v>17</v>
      </c>
      <c r="M331" s="1">
        <v>0</v>
      </c>
      <c r="N331" s="1">
        <v>21</v>
      </c>
      <c r="O331" s="1">
        <v>1</v>
      </c>
      <c r="P331" s="1">
        <v>1</v>
      </c>
      <c r="Q331" s="1">
        <v>1</v>
      </c>
      <c r="R331" s="1">
        <v>0</v>
      </c>
      <c r="S331" s="1">
        <v>1</v>
      </c>
      <c r="T331" s="1">
        <v>0</v>
      </c>
      <c r="W331" s="8"/>
      <c r="X331" s="32">
        <f t="shared" si="184"/>
        <v>42</v>
      </c>
      <c r="Y331" s="6">
        <v>5</v>
      </c>
      <c r="Z331" s="1">
        <v>4</v>
      </c>
      <c r="AA331" s="1">
        <v>0</v>
      </c>
      <c r="AB331" s="1">
        <v>0</v>
      </c>
      <c r="AC331" s="1">
        <v>4</v>
      </c>
      <c r="AD331" s="1">
        <v>0</v>
      </c>
      <c r="AE331" s="1">
        <v>0</v>
      </c>
      <c r="AF331" s="1">
        <v>1</v>
      </c>
      <c r="AG331" s="1">
        <v>1</v>
      </c>
      <c r="AH331" s="1">
        <v>0</v>
      </c>
      <c r="AI331" s="1">
        <v>1</v>
      </c>
      <c r="AJ331" s="1">
        <v>0</v>
      </c>
      <c r="AK331" s="1">
        <v>0</v>
      </c>
      <c r="AL331" s="1">
        <v>0</v>
      </c>
      <c r="AM331" s="1">
        <v>1</v>
      </c>
      <c r="AN331" s="1">
        <v>0</v>
      </c>
      <c r="AO331" s="1">
        <v>0</v>
      </c>
      <c r="AP331" s="1">
        <v>0</v>
      </c>
      <c r="AW331" s="32">
        <f t="shared" si="185"/>
        <v>12</v>
      </c>
      <c r="AX331" s="32">
        <f t="shared" si="186"/>
        <v>5</v>
      </c>
      <c r="AY331" s="6">
        <v>4</v>
      </c>
      <c r="AZ331" s="1">
        <v>1</v>
      </c>
      <c r="BA331" s="1">
        <v>0</v>
      </c>
      <c r="BB331" s="1">
        <v>0</v>
      </c>
      <c r="BC331" s="1">
        <v>6</v>
      </c>
      <c r="BD331" s="1">
        <v>3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W331" s="32">
        <f t="shared" si="187"/>
        <v>10</v>
      </c>
      <c r="BX331" s="32">
        <f t="shared" si="188"/>
        <v>4</v>
      </c>
      <c r="BY331" s="6">
        <v>2</v>
      </c>
      <c r="BZ331" s="1">
        <v>1</v>
      </c>
      <c r="CA331" s="1">
        <v>0</v>
      </c>
      <c r="CB331" s="1">
        <v>0</v>
      </c>
      <c r="CC331" s="1">
        <v>3</v>
      </c>
      <c r="CD331" s="1">
        <v>5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M331" s="1">
        <v>0</v>
      </c>
      <c r="CN331" s="1">
        <v>0</v>
      </c>
      <c r="CO331" s="1">
        <v>0</v>
      </c>
      <c r="CP331" s="1">
        <v>0</v>
      </c>
      <c r="CW331" s="32">
        <f t="shared" si="189"/>
        <v>5</v>
      </c>
      <c r="CX331" s="32">
        <f t="shared" si="190"/>
        <v>6</v>
      </c>
      <c r="CY331" s="6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J331" s="8"/>
      <c r="DK331" s="32">
        <f t="shared" si="191"/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W331" s="8"/>
      <c r="DX331" s="32">
        <f t="shared" si="192"/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J331" s="8"/>
      <c r="EK331" s="32">
        <f t="shared" si="193"/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W331" s="8"/>
      <c r="EX331" s="36">
        <f t="shared" si="194"/>
        <v>0</v>
      </c>
      <c r="EY331" s="15">
        <f t="shared" si="180"/>
        <v>0</v>
      </c>
      <c r="EZ331" s="10">
        <f t="shared" si="181"/>
        <v>27.880694246314786</v>
      </c>
      <c r="FA331" s="11">
        <f t="shared" si="182"/>
        <v>0</v>
      </c>
      <c r="FB331" s="6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M331" s="8"/>
      <c r="FN331" s="32">
        <f t="shared" si="195"/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Z331" s="8"/>
      <c r="GA331" s="32">
        <f t="shared" si="196"/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M331" s="8"/>
      <c r="GN331" s="32">
        <f t="shared" si="197"/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U331" s="1">
        <v>0</v>
      </c>
      <c r="GV331" s="1">
        <v>0</v>
      </c>
      <c r="GZ331" s="8"/>
      <c r="HA331" s="36">
        <f t="shared" si="198"/>
        <v>0</v>
      </c>
      <c r="HB331" s="1">
        <v>0</v>
      </c>
      <c r="HC331" s="1">
        <v>0</v>
      </c>
      <c r="HD331" s="1">
        <v>7</v>
      </c>
      <c r="HE331" s="1">
        <v>0</v>
      </c>
      <c r="HF331" s="1">
        <v>0</v>
      </c>
      <c r="HG331" s="1">
        <v>0</v>
      </c>
      <c r="HH331" s="1">
        <v>0</v>
      </c>
      <c r="HI331" s="1">
        <v>0</v>
      </c>
      <c r="HJ331" s="1">
        <v>0</v>
      </c>
      <c r="HM331" s="8"/>
      <c r="HN331" s="8">
        <f t="shared" si="199"/>
        <v>7</v>
      </c>
      <c r="HO331" s="1">
        <v>0</v>
      </c>
      <c r="HP331" s="1">
        <v>0</v>
      </c>
      <c r="HQ331" s="1">
        <v>0</v>
      </c>
      <c r="HR331" s="1">
        <v>0</v>
      </c>
      <c r="HS331" s="1">
        <v>0</v>
      </c>
      <c r="HT331" s="1">
        <v>0</v>
      </c>
      <c r="HU331" s="1">
        <v>0</v>
      </c>
      <c r="HV331" s="1">
        <v>0</v>
      </c>
      <c r="HW331" s="1">
        <v>0</v>
      </c>
      <c r="HZ331" s="8"/>
      <c r="IA331" s="8">
        <f t="shared" si="200"/>
        <v>0</v>
      </c>
      <c r="IB331" s="1">
        <v>0</v>
      </c>
      <c r="IC331" s="1">
        <v>0</v>
      </c>
      <c r="ID331" s="1">
        <v>7</v>
      </c>
      <c r="IE331" s="1">
        <v>0</v>
      </c>
      <c r="IF331" s="1">
        <v>0</v>
      </c>
      <c r="IG331" s="1">
        <v>0</v>
      </c>
      <c r="IH331" s="1">
        <v>0</v>
      </c>
      <c r="II331" s="1">
        <v>0</v>
      </c>
      <c r="IJ331" s="1">
        <v>0</v>
      </c>
      <c r="IM331" s="8"/>
      <c r="IN331" s="8">
        <f t="shared" si="201"/>
        <v>7</v>
      </c>
      <c r="IO331" s="1">
        <v>0</v>
      </c>
      <c r="IP331" s="1">
        <v>0</v>
      </c>
      <c r="IQ331" s="1">
        <v>0</v>
      </c>
      <c r="IR331" s="1">
        <v>0</v>
      </c>
      <c r="IS331" s="1">
        <v>0</v>
      </c>
      <c r="IT331" s="1">
        <v>0</v>
      </c>
      <c r="IU331" s="1">
        <v>0</v>
      </c>
      <c r="IV331" s="1">
        <v>0</v>
      </c>
      <c r="IW331" s="1">
        <v>0</v>
      </c>
      <c r="IZ331" s="8"/>
      <c r="JA331" s="8">
        <f t="shared" si="202"/>
        <v>0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0</v>
      </c>
      <c r="JI331" s="1">
        <v>0</v>
      </c>
      <c r="JM331" s="8"/>
      <c r="JN331" s="8">
        <f t="shared" si="203"/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U331" s="1">
        <v>0</v>
      </c>
      <c r="JV331" s="1">
        <v>0</v>
      </c>
      <c r="JW331" s="1">
        <v>0</v>
      </c>
      <c r="JZ331" s="8"/>
      <c r="KA331" s="8">
        <f t="shared" si="204"/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H331" s="1">
        <v>0</v>
      </c>
      <c r="KI331" s="1">
        <v>0</v>
      </c>
      <c r="KJ331" s="1">
        <v>0</v>
      </c>
      <c r="KM331" s="8"/>
      <c r="KN331" s="8">
        <f t="shared" si="205"/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U331" s="1">
        <v>0</v>
      </c>
      <c r="KV331" s="1">
        <v>0</v>
      </c>
      <c r="KW331" s="1">
        <v>0</v>
      </c>
      <c r="KZ331" s="8"/>
      <c r="LA331" s="8">
        <f t="shared" si="206"/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H331" s="1">
        <v>0</v>
      </c>
      <c r="LI331" s="1">
        <v>0</v>
      </c>
      <c r="LJ331" s="1">
        <v>0</v>
      </c>
      <c r="LM331" s="8"/>
      <c r="LN331" s="8">
        <f t="shared" si="207"/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U331" s="1">
        <v>0</v>
      </c>
      <c r="LV331" s="1">
        <v>0</v>
      </c>
      <c r="LW331" s="1">
        <v>0</v>
      </c>
      <c r="LZ331" s="8"/>
      <c r="MA331" s="8">
        <f t="shared" si="208"/>
        <v>0</v>
      </c>
      <c r="MB331" s="1">
        <v>0</v>
      </c>
      <c r="MC331" s="1">
        <v>0</v>
      </c>
      <c r="MD331" s="1">
        <v>3</v>
      </c>
      <c r="ME331" s="1">
        <v>0</v>
      </c>
      <c r="MF331" s="1">
        <v>0</v>
      </c>
      <c r="MG331" s="1">
        <v>1</v>
      </c>
      <c r="MH331" s="1">
        <v>1</v>
      </c>
      <c r="MI331" s="1">
        <v>0</v>
      </c>
      <c r="MJ331" s="1">
        <v>0</v>
      </c>
      <c r="MM331" s="8"/>
      <c r="MN331" s="8">
        <f t="shared" si="209"/>
        <v>5</v>
      </c>
      <c r="MO331" s="1">
        <v>0</v>
      </c>
      <c r="MP331" s="1">
        <v>0</v>
      </c>
      <c r="MQ331" s="1">
        <v>0</v>
      </c>
      <c r="MR331" s="1">
        <v>0</v>
      </c>
      <c r="MS331" s="1">
        <v>0</v>
      </c>
      <c r="MT331" s="1">
        <v>0</v>
      </c>
      <c r="MU331" s="1">
        <v>0</v>
      </c>
      <c r="MV331" s="1">
        <v>0</v>
      </c>
      <c r="MW331" s="1">
        <v>0</v>
      </c>
      <c r="MZ331" s="8"/>
      <c r="NA331" s="8">
        <f t="shared" si="210"/>
        <v>0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G331" s="1">
        <v>0</v>
      </c>
      <c r="NH331" s="1">
        <v>0</v>
      </c>
      <c r="NI331" s="1">
        <v>0</v>
      </c>
      <c r="NJ331" s="1">
        <v>0</v>
      </c>
      <c r="NM331" s="8"/>
      <c r="NN331" s="8">
        <f t="shared" si="211"/>
        <v>0</v>
      </c>
    </row>
    <row r="332" spans="1:378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3"/>
        <v>9.1364647007003246</v>
      </c>
      <c r="L332" s="6">
        <v>6</v>
      </c>
      <c r="M332" s="1">
        <v>13</v>
      </c>
      <c r="N332" s="1">
        <v>6</v>
      </c>
      <c r="O332" s="1">
        <v>3</v>
      </c>
      <c r="P332" s="1">
        <v>5</v>
      </c>
      <c r="Q332" s="1">
        <v>12</v>
      </c>
      <c r="R332" s="1">
        <v>1</v>
      </c>
      <c r="S332" s="1">
        <v>2</v>
      </c>
      <c r="T332" s="1">
        <v>0</v>
      </c>
      <c r="W332" s="8"/>
      <c r="X332" s="32">
        <f t="shared" si="184"/>
        <v>48</v>
      </c>
      <c r="Y332" s="6">
        <v>2</v>
      </c>
      <c r="Z332" s="1">
        <v>1</v>
      </c>
      <c r="AA332" s="1">
        <v>5</v>
      </c>
      <c r="AB332" s="1">
        <v>4</v>
      </c>
      <c r="AC332" s="1">
        <v>1</v>
      </c>
      <c r="AD332" s="1">
        <v>3</v>
      </c>
      <c r="AE332" s="1">
        <v>2</v>
      </c>
      <c r="AF332" s="1">
        <v>0</v>
      </c>
      <c r="AG332" s="1">
        <v>2</v>
      </c>
      <c r="AH332" s="1">
        <v>2</v>
      </c>
      <c r="AI332" s="1">
        <v>4</v>
      </c>
      <c r="AJ332" s="1">
        <v>5</v>
      </c>
      <c r="AK332" s="1">
        <v>1</v>
      </c>
      <c r="AL332" s="1">
        <v>0</v>
      </c>
      <c r="AM332" s="1">
        <v>0</v>
      </c>
      <c r="AN332" s="1">
        <v>1</v>
      </c>
      <c r="AO332" s="1">
        <v>0</v>
      </c>
      <c r="AP332" s="1">
        <v>0</v>
      </c>
      <c r="AW332" s="32">
        <f t="shared" si="185"/>
        <v>17</v>
      </c>
      <c r="AX332" s="32">
        <f t="shared" si="186"/>
        <v>16</v>
      </c>
      <c r="AY332" s="6">
        <v>2</v>
      </c>
      <c r="AZ332" s="1">
        <v>0</v>
      </c>
      <c r="BA332" s="1">
        <v>1</v>
      </c>
      <c r="BB332" s="1">
        <v>2</v>
      </c>
      <c r="BC332" s="1">
        <v>2</v>
      </c>
      <c r="BD332" s="1">
        <v>0</v>
      </c>
      <c r="BE332" s="1">
        <v>1</v>
      </c>
      <c r="BF332" s="1">
        <v>0</v>
      </c>
      <c r="BG332" s="1">
        <v>1</v>
      </c>
      <c r="BH332" s="1">
        <v>0</v>
      </c>
      <c r="BI332" s="1">
        <v>1</v>
      </c>
      <c r="BJ332" s="1">
        <v>1</v>
      </c>
      <c r="BK332" s="1">
        <v>0</v>
      </c>
      <c r="BL332" s="1">
        <v>0</v>
      </c>
      <c r="BM332" s="1">
        <v>1</v>
      </c>
      <c r="BN332" s="1">
        <v>0</v>
      </c>
      <c r="BO332" s="1">
        <v>0</v>
      </c>
      <c r="BP332" s="1">
        <v>0</v>
      </c>
      <c r="BW332" s="32">
        <f t="shared" si="187"/>
        <v>9</v>
      </c>
      <c r="BX332" s="32">
        <f t="shared" si="188"/>
        <v>3</v>
      </c>
      <c r="BY332" s="6">
        <v>0</v>
      </c>
      <c r="BZ332" s="1">
        <v>1</v>
      </c>
      <c r="CA332" s="1">
        <v>1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1</v>
      </c>
      <c r="CK332" s="1">
        <v>0</v>
      </c>
      <c r="CL332" s="1">
        <v>0</v>
      </c>
      <c r="CM332" s="1">
        <v>0</v>
      </c>
      <c r="CN332" s="1">
        <v>0</v>
      </c>
      <c r="CO332" s="1">
        <v>0</v>
      </c>
      <c r="CP332" s="1">
        <v>0</v>
      </c>
      <c r="CW332" s="32">
        <f t="shared" si="189"/>
        <v>1</v>
      </c>
      <c r="CX332" s="32">
        <f t="shared" si="190"/>
        <v>2</v>
      </c>
      <c r="CY332" s="6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J332" s="8"/>
      <c r="DK332" s="32">
        <f t="shared" si="191"/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W332" s="8"/>
      <c r="DX332" s="32">
        <f t="shared" si="192"/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J332" s="8"/>
      <c r="EK332" s="32">
        <f t="shared" si="193"/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W332" s="8"/>
      <c r="EX332" s="36">
        <f t="shared" si="194"/>
        <v>0</v>
      </c>
      <c r="EY332" s="15">
        <f t="shared" si="180"/>
        <v>0</v>
      </c>
      <c r="EZ332" s="10">
        <f t="shared" si="181"/>
        <v>9.1364647007003246</v>
      </c>
      <c r="FA332" s="11">
        <f t="shared" si="182"/>
        <v>0</v>
      </c>
      <c r="FB332" s="6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M332" s="8"/>
      <c r="FN332" s="32">
        <f t="shared" si="195"/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Z332" s="8"/>
      <c r="GA332" s="32">
        <f t="shared" si="196"/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M332" s="8"/>
      <c r="GN332" s="32">
        <f t="shared" si="197"/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U332" s="1">
        <v>0</v>
      </c>
      <c r="GV332" s="1">
        <v>0</v>
      </c>
      <c r="GZ332" s="8"/>
      <c r="HA332" s="36">
        <f t="shared" si="198"/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H332" s="1">
        <v>0</v>
      </c>
      <c r="HI332" s="1">
        <v>14</v>
      </c>
      <c r="HJ332" s="1">
        <v>0</v>
      </c>
      <c r="HM332" s="8"/>
      <c r="HN332" s="8">
        <f t="shared" si="199"/>
        <v>14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V332" s="1">
        <v>0</v>
      </c>
      <c r="HW332" s="1">
        <v>0</v>
      </c>
      <c r="HZ332" s="8"/>
      <c r="IA332" s="8">
        <f t="shared" si="200"/>
        <v>0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I332" s="1">
        <v>0</v>
      </c>
      <c r="IJ332" s="1">
        <v>0</v>
      </c>
      <c r="IM332" s="8"/>
      <c r="IN332" s="8">
        <f t="shared" si="201"/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U332" s="1">
        <v>0</v>
      </c>
      <c r="IV332" s="1">
        <v>0</v>
      </c>
      <c r="IW332" s="1">
        <v>0</v>
      </c>
      <c r="IZ332" s="8"/>
      <c r="JA332" s="8">
        <f t="shared" si="202"/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H332" s="1">
        <v>0</v>
      </c>
      <c r="JI332" s="1">
        <v>0</v>
      </c>
      <c r="JM332" s="8"/>
      <c r="JN332" s="8">
        <f t="shared" si="203"/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U332" s="1">
        <v>0</v>
      </c>
      <c r="JV332" s="1">
        <v>0</v>
      </c>
      <c r="JW332" s="1">
        <v>0</v>
      </c>
      <c r="JZ332" s="8"/>
      <c r="KA332" s="8">
        <f t="shared" si="204"/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H332" s="1">
        <v>0</v>
      </c>
      <c r="KI332" s="1">
        <v>0</v>
      </c>
      <c r="KJ332" s="1">
        <v>0</v>
      </c>
      <c r="KM332" s="8"/>
      <c r="KN332" s="8">
        <f t="shared" si="205"/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V332" s="1">
        <v>0</v>
      </c>
      <c r="KW332" s="1">
        <v>0</v>
      </c>
      <c r="KZ332" s="8"/>
      <c r="LA332" s="8">
        <f t="shared" si="206"/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H332" s="1">
        <v>0</v>
      </c>
      <c r="LI332" s="1">
        <v>0</v>
      </c>
      <c r="LJ332" s="1">
        <v>0</v>
      </c>
      <c r="LM332" s="8"/>
      <c r="LN332" s="8">
        <f t="shared" si="207"/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U332" s="1">
        <v>0</v>
      </c>
      <c r="LV332" s="1">
        <v>0</v>
      </c>
      <c r="LW332" s="1">
        <v>0</v>
      </c>
      <c r="LZ332" s="8"/>
      <c r="MA332" s="8">
        <f t="shared" si="208"/>
        <v>0</v>
      </c>
      <c r="MB332" s="1">
        <v>0</v>
      </c>
      <c r="MC332" s="1">
        <v>0</v>
      </c>
      <c r="MD332" s="1">
        <v>0</v>
      </c>
      <c r="ME332" s="1">
        <v>2</v>
      </c>
      <c r="MF332" s="1">
        <v>0</v>
      </c>
      <c r="MG332" s="1">
        <v>1</v>
      </c>
      <c r="MH332" s="1">
        <v>2</v>
      </c>
      <c r="MI332" s="1">
        <v>1</v>
      </c>
      <c r="MJ332" s="1">
        <v>0</v>
      </c>
      <c r="MM332" s="8"/>
      <c r="MN332" s="8">
        <f t="shared" si="209"/>
        <v>6</v>
      </c>
      <c r="MO332" s="1">
        <v>0</v>
      </c>
      <c r="MP332" s="1">
        <v>0</v>
      </c>
      <c r="MQ332" s="1">
        <v>0</v>
      </c>
      <c r="MR332" s="1">
        <v>0</v>
      </c>
      <c r="MS332" s="1">
        <v>0</v>
      </c>
      <c r="MT332" s="1">
        <v>0</v>
      </c>
      <c r="MU332" s="1">
        <v>0</v>
      </c>
      <c r="MV332" s="1">
        <v>0</v>
      </c>
      <c r="MW332" s="1">
        <v>0</v>
      </c>
      <c r="MZ332" s="8"/>
      <c r="NA332" s="8">
        <f t="shared" si="210"/>
        <v>0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G332" s="1">
        <v>0</v>
      </c>
      <c r="NH332" s="1">
        <v>0</v>
      </c>
      <c r="NI332" s="1">
        <v>0</v>
      </c>
      <c r="NJ332" s="1">
        <v>0</v>
      </c>
      <c r="NM332" s="8"/>
      <c r="NN332" s="8">
        <f t="shared" si="211"/>
        <v>0</v>
      </c>
    </row>
    <row r="333" spans="1:378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3"/>
        <v>3.9714685701468442</v>
      </c>
      <c r="L333" s="6">
        <v>8</v>
      </c>
      <c r="M333" s="1">
        <v>0</v>
      </c>
      <c r="N333" s="1">
        <v>5</v>
      </c>
      <c r="O333" s="1">
        <v>1</v>
      </c>
      <c r="P333" s="1">
        <v>6</v>
      </c>
      <c r="Q333" s="1">
        <v>0</v>
      </c>
      <c r="R333" s="1">
        <v>2</v>
      </c>
      <c r="S333" s="1">
        <v>0</v>
      </c>
      <c r="T333" s="1">
        <v>0</v>
      </c>
      <c r="W333" s="8"/>
      <c r="X333" s="32">
        <f t="shared" si="184"/>
        <v>22</v>
      </c>
      <c r="Y333" s="6">
        <v>4</v>
      </c>
      <c r="Z333" s="1">
        <v>1</v>
      </c>
      <c r="AA333" s="1">
        <v>0</v>
      </c>
      <c r="AB333" s="1">
        <v>0</v>
      </c>
      <c r="AC333" s="1">
        <v>1</v>
      </c>
      <c r="AD333" s="1">
        <v>1</v>
      </c>
      <c r="AE333" s="1">
        <v>0</v>
      </c>
      <c r="AF333" s="1">
        <v>0</v>
      </c>
      <c r="AG333" s="1">
        <v>1</v>
      </c>
      <c r="AH333" s="1">
        <v>1</v>
      </c>
      <c r="AI333" s="1">
        <v>0</v>
      </c>
      <c r="AJ333" s="1">
        <v>0</v>
      </c>
      <c r="AK333" s="1">
        <v>2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W333" s="32">
        <f t="shared" si="185"/>
        <v>8</v>
      </c>
      <c r="AX333" s="32">
        <f t="shared" si="186"/>
        <v>3</v>
      </c>
      <c r="AY333" s="6">
        <v>1</v>
      </c>
      <c r="AZ333" s="1">
        <v>1</v>
      </c>
      <c r="BA333" s="1">
        <v>0</v>
      </c>
      <c r="BB333" s="1">
        <v>0</v>
      </c>
      <c r="BC333" s="1">
        <v>2</v>
      </c>
      <c r="BD333" s="1">
        <v>1</v>
      </c>
      <c r="BE333" s="1">
        <v>0</v>
      </c>
      <c r="BF333" s="1">
        <v>1</v>
      </c>
      <c r="BG333" s="1">
        <v>3</v>
      </c>
      <c r="BH333" s="1">
        <v>1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W333" s="32">
        <f t="shared" si="187"/>
        <v>6</v>
      </c>
      <c r="BX333" s="32">
        <f t="shared" si="188"/>
        <v>4</v>
      </c>
      <c r="BY333" s="6">
        <v>1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M333" s="1">
        <v>0</v>
      </c>
      <c r="CN333" s="1">
        <v>0</v>
      </c>
      <c r="CO333" s="1">
        <v>0</v>
      </c>
      <c r="CP333" s="1">
        <v>0</v>
      </c>
      <c r="CW333" s="32">
        <f t="shared" si="189"/>
        <v>1</v>
      </c>
      <c r="CX333" s="32">
        <f t="shared" si="190"/>
        <v>0</v>
      </c>
      <c r="CY333" s="6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J333" s="8"/>
      <c r="DK333" s="32">
        <f t="shared" si="191"/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W333" s="8"/>
      <c r="DX333" s="32">
        <f t="shared" si="192"/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J333" s="8"/>
      <c r="EK333" s="32">
        <f t="shared" si="193"/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W333" s="8"/>
      <c r="EX333" s="36">
        <f t="shared" si="194"/>
        <v>0</v>
      </c>
      <c r="EY333" s="15">
        <f t="shared" si="180"/>
        <v>0</v>
      </c>
      <c r="EZ333" s="10">
        <f t="shared" si="181"/>
        <v>3.9714685701468442</v>
      </c>
      <c r="FA333" s="11">
        <f t="shared" si="182"/>
        <v>0</v>
      </c>
      <c r="FB333" s="6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M333" s="8"/>
      <c r="FN333" s="32">
        <f t="shared" si="195"/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Z333" s="8"/>
      <c r="GA333" s="32">
        <f t="shared" si="196"/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M333" s="8"/>
      <c r="GN333" s="32">
        <f t="shared" si="197"/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U333" s="1">
        <v>0</v>
      </c>
      <c r="GV333" s="1">
        <v>0</v>
      </c>
      <c r="GZ333" s="8"/>
      <c r="HA333" s="36">
        <f t="shared" si="198"/>
        <v>0</v>
      </c>
      <c r="HB333" s="1">
        <v>1</v>
      </c>
      <c r="HC333" s="1">
        <v>3</v>
      </c>
      <c r="HD333" s="1">
        <v>2</v>
      </c>
      <c r="HE333" s="1">
        <v>0</v>
      </c>
      <c r="HF333" s="1">
        <v>0</v>
      </c>
      <c r="HG333" s="1">
        <v>0</v>
      </c>
      <c r="HH333" s="1">
        <v>5</v>
      </c>
      <c r="HI333" s="1">
        <v>0</v>
      </c>
      <c r="HJ333" s="1">
        <v>0</v>
      </c>
      <c r="HM333" s="8"/>
      <c r="HN333" s="8">
        <f t="shared" si="199"/>
        <v>11</v>
      </c>
      <c r="HO333" s="1">
        <v>0</v>
      </c>
      <c r="HP333" s="1">
        <v>0</v>
      </c>
      <c r="HQ333" s="1">
        <v>0</v>
      </c>
      <c r="HR333" s="1">
        <v>0</v>
      </c>
      <c r="HS333" s="1">
        <v>0</v>
      </c>
      <c r="HT333" s="1">
        <v>0</v>
      </c>
      <c r="HU333" s="1">
        <v>0</v>
      </c>
      <c r="HV333" s="1">
        <v>0</v>
      </c>
      <c r="HW333" s="1">
        <v>0</v>
      </c>
      <c r="HZ333" s="8"/>
      <c r="IA333" s="8">
        <f t="shared" si="200"/>
        <v>0</v>
      </c>
      <c r="IB333" s="1">
        <v>1</v>
      </c>
      <c r="IC333" s="1">
        <v>0</v>
      </c>
      <c r="ID333" s="1">
        <v>2</v>
      </c>
      <c r="IE333" s="1">
        <v>1</v>
      </c>
      <c r="IF333" s="1">
        <v>0</v>
      </c>
      <c r="IG333" s="1">
        <v>0</v>
      </c>
      <c r="IH333" s="1">
        <v>5</v>
      </c>
      <c r="II333" s="1">
        <v>0</v>
      </c>
      <c r="IJ333" s="1">
        <v>0</v>
      </c>
      <c r="IM333" s="8"/>
      <c r="IN333" s="8">
        <f t="shared" si="201"/>
        <v>9</v>
      </c>
      <c r="IO333" s="1">
        <v>0</v>
      </c>
      <c r="IP333" s="1">
        <v>0</v>
      </c>
      <c r="IQ333" s="1">
        <v>0</v>
      </c>
      <c r="IR333" s="1">
        <v>0</v>
      </c>
      <c r="IS333" s="1">
        <v>0</v>
      </c>
      <c r="IT333" s="1">
        <v>0</v>
      </c>
      <c r="IU333" s="1">
        <v>0</v>
      </c>
      <c r="IV333" s="1">
        <v>0</v>
      </c>
      <c r="IW333" s="1">
        <v>0</v>
      </c>
      <c r="IZ333" s="8"/>
      <c r="JA333" s="8">
        <f t="shared" si="202"/>
        <v>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H333" s="1">
        <v>0</v>
      </c>
      <c r="JI333" s="1">
        <v>0</v>
      </c>
      <c r="JM333" s="8"/>
      <c r="JN333" s="8">
        <f t="shared" si="203"/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U333" s="1">
        <v>0</v>
      </c>
      <c r="JV333" s="1">
        <v>0</v>
      </c>
      <c r="JW333" s="1">
        <v>0</v>
      </c>
      <c r="JZ333" s="8"/>
      <c r="KA333" s="8">
        <f t="shared" si="204"/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H333" s="1">
        <v>0</v>
      </c>
      <c r="KI333" s="1">
        <v>0</v>
      </c>
      <c r="KJ333" s="1">
        <v>0</v>
      </c>
      <c r="KM333" s="8"/>
      <c r="KN333" s="8">
        <f t="shared" si="205"/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U333" s="1">
        <v>0</v>
      </c>
      <c r="KV333" s="1">
        <v>0</v>
      </c>
      <c r="KW333" s="1">
        <v>0</v>
      </c>
      <c r="KZ333" s="8"/>
      <c r="LA333" s="8">
        <f t="shared" si="206"/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H333" s="1">
        <v>0</v>
      </c>
      <c r="LI333" s="1">
        <v>0</v>
      </c>
      <c r="LJ333" s="1">
        <v>0</v>
      </c>
      <c r="LM333" s="8"/>
      <c r="LN333" s="8">
        <f t="shared" si="207"/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0</v>
      </c>
      <c r="LU333" s="1">
        <v>0</v>
      </c>
      <c r="LV333" s="1">
        <v>0</v>
      </c>
      <c r="LW333" s="1">
        <v>0</v>
      </c>
      <c r="LZ333" s="8"/>
      <c r="MA333" s="8">
        <f t="shared" si="208"/>
        <v>0</v>
      </c>
      <c r="MB333" s="1">
        <v>1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H333" s="1">
        <v>0</v>
      </c>
      <c r="MI333" s="1">
        <v>0</v>
      </c>
      <c r="MJ333" s="1">
        <v>0</v>
      </c>
      <c r="MM333" s="8"/>
      <c r="MN333" s="8">
        <f t="shared" si="209"/>
        <v>1</v>
      </c>
      <c r="MO333" s="1">
        <v>0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V333" s="1">
        <v>0</v>
      </c>
      <c r="MW333" s="1">
        <v>0</v>
      </c>
      <c r="MZ333" s="8"/>
      <c r="NA333" s="8">
        <f t="shared" si="210"/>
        <v>0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H333" s="1">
        <v>0</v>
      </c>
      <c r="NI333" s="1">
        <v>0</v>
      </c>
      <c r="NJ333" s="1">
        <v>0</v>
      </c>
      <c r="NM333" s="8"/>
      <c r="NN333" s="8">
        <f t="shared" si="211"/>
        <v>0</v>
      </c>
    </row>
    <row r="334" spans="1:378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3"/>
        <v>2.4857057247375991</v>
      </c>
      <c r="L334" s="6">
        <v>0</v>
      </c>
      <c r="M334" s="1">
        <v>6</v>
      </c>
      <c r="N334" s="1">
        <v>2</v>
      </c>
      <c r="O334" s="1">
        <v>4</v>
      </c>
      <c r="P334" s="1">
        <v>2</v>
      </c>
      <c r="Q334" s="1">
        <v>14</v>
      </c>
      <c r="R334" s="1">
        <v>2</v>
      </c>
      <c r="S334" s="1">
        <v>0</v>
      </c>
      <c r="T334" s="1">
        <v>0</v>
      </c>
      <c r="W334" s="8"/>
      <c r="X334" s="32">
        <f t="shared" si="184"/>
        <v>30</v>
      </c>
      <c r="Y334" s="6">
        <v>0</v>
      </c>
      <c r="Z334" s="1">
        <v>0</v>
      </c>
      <c r="AA334" s="1">
        <v>2</v>
      </c>
      <c r="AB334" s="1">
        <v>0</v>
      </c>
      <c r="AC334" s="1">
        <v>2</v>
      </c>
      <c r="AD334" s="1">
        <v>0</v>
      </c>
      <c r="AE334" s="1">
        <v>0</v>
      </c>
      <c r="AF334" s="1">
        <v>2</v>
      </c>
      <c r="AG334" s="1">
        <v>0</v>
      </c>
      <c r="AH334" s="1">
        <v>1</v>
      </c>
      <c r="AI334" s="1">
        <v>2</v>
      </c>
      <c r="AJ334" s="1">
        <v>4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W334" s="32">
        <f t="shared" si="185"/>
        <v>6</v>
      </c>
      <c r="AX334" s="32">
        <f t="shared" si="186"/>
        <v>7</v>
      </c>
      <c r="AY334" s="6">
        <v>0</v>
      </c>
      <c r="AZ334" s="1">
        <v>0</v>
      </c>
      <c r="BA334" s="1">
        <v>0</v>
      </c>
      <c r="BB334" s="1">
        <v>4</v>
      </c>
      <c r="BC334" s="1">
        <v>0</v>
      </c>
      <c r="BD334" s="1">
        <v>0</v>
      </c>
      <c r="BE334" s="1">
        <v>0</v>
      </c>
      <c r="BF334" s="1">
        <v>1</v>
      </c>
      <c r="BG334" s="1">
        <v>0</v>
      </c>
      <c r="BH334" s="1">
        <v>0</v>
      </c>
      <c r="BI334" s="1">
        <v>2</v>
      </c>
      <c r="BJ334" s="1">
        <v>1</v>
      </c>
      <c r="BK334" s="1">
        <v>2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W334" s="32">
        <f t="shared" si="187"/>
        <v>4</v>
      </c>
      <c r="BX334" s="32">
        <f t="shared" si="188"/>
        <v>6</v>
      </c>
      <c r="BY334" s="6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1</v>
      </c>
      <c r="CG334" s="1">
        <v>0</v>
      </c>
      <c r="CH334" s="1">
        <v>1</v>
      </c>
      <c r="CI334" s="1">
        <v>1</v>
      </c>
      <c r="CJ334" s="1">
        <v>4</v>
      </c>
      <c r="CK334" s="1">
        <v>0</v>
      </c>
      <c r="CL334" s="1">
        <v>0</v>
      </c>
      <c r="CM334" s="1">
        <v>0</v>
      </c>
      <c r="CN334" s="1">
        <v>0</v>
      </c>
      <c r="CO334" s="1">
        <v>0</v>
      </c>
      <c r="CP334" s="1">
        <v>0</v>
      </c>
      <c r="CW334" s="32">
        <f t="shared" si="189"/>
        <v>1</v>
      </c>
      <c r="CX334" s="32">
        <f t="shared" si="190"/>
        <v>6</v>
      </c>
      <c r="CY334" s="6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J334" s="8"/>
      <c r="DK334" s="32">
        <f t="shared" si="191"/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W334" s="8"/>
      <c r="DX334" s="32">
        <f t="shared" si="192"/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J334" s="8"/>
      <c r="EK334" s="32">
        <f t="shared" si="193"/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W334" s="8"/>
      <c r="EX334" s="36">
        <f t="shared" si="194"/>
        <v>0</v>
      </c>
      <c r="EY334" s="15">
        <f t="shared" si="180"/>
        <v>0</v>
      </c>
      <c r="EZ334" s="10">
        <f t="shared" si="181"/>
        <v>2.4857057247375991</v>
      </c>
      <c r="FA334" s="11">
        <f t="shared" si="182"/>
        <v>0</v>
      </c>
      <c r="FB334" s="6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M334" s="8"/>
      <c r="FN334" s="32">
        <f t="shared" si="195"/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Z334" s="8"/>
      <c r="GA334" s="32">
        <f t="shared" si="196"/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M334" s="8"/>
      <c r="GN334" s="32">
        <f t="shared" si="197"/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U334" s="1">
        <v>0</v>
      </c>
      <c r="GV334" s="1">
        <v>0</v>
      </c>
      <c r="GZ334" s="8"/>
      <c r="HA334" s="36">
        <f t="shared" si="198"/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H334" s="1">
        <v>0</v>
      </c>
      <c r="HI334" s="1">
        <v>0</v>
      </c>
      <c r="HJ334" s="1">
        <v>0</v>
      </c>
      <c r="HM334" s="8"/>
      <c r="HN334" s="8">
        <f t="shared" si="199"/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U334" s="1">
        <v>0</v>
      </c>
      <c r="HV334" s="1">
        <v>0</v>
      </c>
      <c r="HW334" s="1">
        <v>0</v>
      </c>
      <c r="HZ334" s="8"/>
      <c r="IA334" s="8">
        <f t="shared" si="200"/>
        <v>0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H334" s="1">
        <v>0</v>
      </c>
      <c r="II334" s="1">
        <v>0</v>
      </c>
      <c r="IJ334" s="1">
        <v>0</v>
      </c>
      <c r="IM334" s="8"/>
      <c r="IN334" s="8">
        <f t="shared" si="201"/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U334" s="1">
        <v>0</v>
      </c>
      <c r="IV334" s="1">
        <v>0</v>
      </c>
      <c r="IW334" s="1">
        <v>0</v>
      </c>
      <c r="IZ334" s="8"/>
      <c r="JA334" s="8">
        <f t="shared" si="202"/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H334" s="1">
        <v>0</v>
      </c>
      <c r="JI334" s="1">
        <v>0</v>
      </c>
      <c r="JM334" s="8"/>
      <c r="JN334" s="8">
        <f t="shared" si="203"/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U334" s="1">
        <v>0</v>
      </c>
      <c r="JV334" s="1">
        <v>0</v>
      </c>
      <c r="JW334" s="1">
        <v>0</v>
      </c>
      <c r="JZ334" s="8"/>
      <c r="KA334" s="8">
        <f t="shared" si="204"/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H334" s="1">
        <v>0</v>
      </c>
      <c r="KI334" s="1">
        <v>0</v>
      </c>
      <c r="KJ334" s="1">
        <v>0</v>
      </c>
      <c r="KM334" s="8"/>
      <c r="KN334" s="8">
        <f t="shared" si="205"/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U334" s="1">
        <v>0</v>
      </c>
      <c r="KV334" s="1">
        <v>0</v>
      </c>
      <c r="KW334" s="1">
        <v>0</v>
      </c>
      <c r="KZ334" s="8"/>
      <c r="LA334" s="8">
        <f t="shared" si="206"/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H334" s="1">
        <v>0</v>
      </c>
      <c r="LI334" s="1">
        <v>0</v>
      </c>
      <c r="LJ334" s="1">
        <v>0</v>
      </c>
      <c r="LM334" s="8"/>
      <c r="LN334" s="8">
        <f t="shared" si="207"/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U334" s="1">
        <v>0</v>
      </c>
      <c r="LV334" s="1">
        <v>0</v>
      </c>
      <c r="LW334" s="1">
        <v>0</v>
      </c>
      <c r="LZ334" s="8"/>
      <c r="MA334" s="8">
        <f t="shared" si="208"/>
        <v>0</v>
      </c>
      <c r="MB334" s="1">
        <v>0</v>
      </c>
      <c r="MC334" s="1">
        <v>1</v>
      </c>
      <c r="MD334" s="1">
        <v>0</v>
      </c>
      <c r="ME334" s="1">
        <v>0</v>
      </c>
      <c r="MF334" s="1">
        <v>0</v>
      </c>
      <c r="MG334" s="1">
        <v>0</v>
      </c>
      <c r="MH334" s="1">
        <v>0</v>
      </c>
      <c r="MI334" s="1">
        <v>0</v>
      </c>
      <c r="MJ334" s="1">
        <v>0</v>
      </c>
      <c r="MM334" s="8"/>
      <c r="MN334" s="8">
        <f t="shared" si="209"/>
        <v>1</v>
      </c>
      <c r="MO334" s="1">
        <v>0</v>
      </c>
      <c r="MP334" s="1">
        <v>0</v>
      </c>
      <c r="MQ334" s="1">
        <v>0</v>
      </c>
      <c r="MR334" s="1">
        <v>0</v>
      </c>
      <c r="MS334" s="1">
        <v>0</v>
      </c>
      <c r="MT334" s="1">
        <v>0</v>
      </c>
      <c r="MU334" s="1">
        <v>0</v>
      </c>
      <c r="MV334" s="1">
        <v>0</v>
      </c>
      <c r="MW334" s="1">
        <v>0</v>
      </c>
      <c r="MZ334" s="8"/>
      <c r="NA334" s="8">
        <f t="shared" si="210"/>
        <v>0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H334" s="1">
        <v>0</v>
      </c>
      <c r="NI334" s="1">
        <v>0</v>
      </c>
      <c r="NJ334" s="1">
        <v>0</v>
      </c>
      <c r="NM334" s="8"/>
      <c r="NN334" s="8">
        <f t="shared" si="211"/>
        <v>0</v>
      </c>
    </row>
    <row r="335" spans="1:378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3"/>
        <v>5.6151197766139287</v>
      </c>
      <c r="L335" s="6">
        <v>2</v>
      </c>
      <c r="M335" s="1">
        <v>5</v>
      </c>
      <c r="N335" s="1">
        <v>4</v>
      </c>
      <c r="O335" s="1">
        <v>1</v>
      </c>
      <c r="P335" s="1">
        <v>2</v>
      </c>
      <c r="Q335" s="1">
        <v>0</v>
      </c>
      <c r="R335" s="1">
        <v>0</v>
      </c>
      <c r="S335" s="1">
        <v>0</v>
      </c>
      <c r="T335" s="1">
        <v>0</v>
      </c>
      <c r="W335" s="8"/>
      <c r="X335" s="32">
        <f t="shared" si="184"/>
        <v>14</v>
      </c>
      <c r="Y335" s="6">
        <v>0</v>
      </c>
      <c r="Z335" s="1">
        <v>0</v>
      </c>
      <c r="AA335" s="1">
        <v>2</v>
      </c>
      <c r="AB335" s="1">
        <v>0</v>
      </c>
      <c r="AC335" s="1">
        <v>2</v>
      </c>
      <c r="AD335" s="1">
        <v>1</v>
      </c>
      <c r="AE335" s="1">
        <v>1</v>
      </c>
      <c r="AF335" s="1">
        <v>0</v>
      </c>
      <c r="AG335" s="1">
        <v>2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W335" s="32">
        <f t="shared" si="185"/>
        <v>7</v>
      </c>
      <c r="AX335" s="32">
        <f t="shared" si="186"/>
        <v>1</v>
      </c>
      <c r="AY335" s="6">
        <v>1</v>
      </c>
      <c r="AZ335" s="1">
        <v>1</v>
      </c>
      <c r="BA335" s="1">
        <v>2</v>
      </c>
      <c r="BB335" s="1">
        <v>1</v>
      </c>
      <c r="BC335" s="1">
        <v>0</v>
      </c>
      <c r="BD335" s="1">
        <v>1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W335" s="32">
        <f t="shared" si="187"/>
        <v>3</v>
      </c>
      <c r="BX335" s="32">
        <f t="shared" si="188"/>
        <v>3</v>
      </c>
      <c r="BY335" s="6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0</v>
      </c>
      <c r="CP335" s="1">
        <v>0</v>
      </c>
      <c r="CW335" s="32">
        <f t="shared" si="189"/>
        <v>0</v>
      </c>
      <c r="CX335" s="32">
        <f t="shared" si="190"/>
        <v>0</v>
      </c>
      <c r="CY335" s="6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J335" s="8"/>
      <c r="DK335" s="32">
        <f t="shared" si="191"/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W335" s="8"/>
      <c r="DX335" s="32">
        <f t="shared" si="192"/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J335" s="8"/>
      <c r="EK335" s="32">
        <f t="shared" si="193"/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W335" s="8"/>
      <c r="EX335" s="36">
        <f t="shared" si="194"/>
        <v>0</v>
      </c>
      <c r="EY335" s="15">
        <f t="shared" si="180"/>
        <v>0</v>
      </c>
      <c r="EZ335" s="10">
        <f t="shared" si="181"/>
        <v>5.6151197766139287</v>
      </c>
      <c r="FA335" s="11">
        <f t="shared" si="182"/>
        <v>0</v>
      </c>
      <c r="FB335" s="6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M335" s="8"/>
      <c r="FN335" s="32">
        <f t="shared" si="195"/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Z335" s="8"/>
      <c r="GA335" s="32">
        <f t="shared" si="196"/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M335" s="8"/>
      <c r="GN335" s="32">
        <f t="shared" si="197"/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V335" s="1">
        <v>0</v>
      </c>
      <c r="GZ335" s="8"/>
      <c r="HA335" s="36">
        <f t="shared" si="198"/>
        <v>0</v>
      </c>
      <c r="HB335" s="1">
        <v>0</v>
      </c>
      <c r="HC335" s="1">
        <v>1</v>
      </c>
      <c r="HD335" s="1">
        <v>0</v>
      </c>
      <c r="HE335" s="1">
        <v>1</v>
      </c>
      <c r="HF335" s="1">
        <v>5</v>
      </c>
      <c r="HG335" s="1">
        <v>0</v>
      </c>
      <c r="HH335" s="1">
        <v>0</v>
      </c>
      <c r="HI335" s="1">
        <v>1</v>
      </c>
      <c r="HJ335" s="1">
        <v>0</v>
      </c>
      <c r="HM335" s="8"/>
      <c r="HN335" s="8">
        <f t="shared" si="199"/>
        <v>8</v>
      </c>
      <c r="HO335" s="1">
        <v>0</v>
      </c>
      <c r="HP335" s="1">
        <v>0</v>
      </c>
      <c r="HQ335" s="1">
        <v>0</v>
      </c>
      <c r="HR335" s="1">
        <v>0</v>
      </c>
      <c r="HS335" s="1">
        <v>0</v>
      </c>
      <c r="HT335" s="1">
        <v>0</v>
      </c>
      <c r="HU335" s="1">
        <v>0</v>
      </c>
      <c r="HV335" s="1">
        <v>0</v>
      </c>
      <c r="HW335" s="1">
        <v>0</v>
      </c>
      <c r="HZ335" s="8"/>
      <c r="IA335" s="8">
        <f t="shared" si="200"/>
        <v>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H335" s="1">
        <v>0</v>
      </c>
      <c r="II335" s="1">
        <v>0</v>
      </c>
      <c r="IJ335" s="1">
        <v>0</v>
      </c>
      <c r="IM335" s="8"/>
      <c r="IN335" s="8">
        <f t="shared" si="201"/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U335" s="1">
        <v>0</v>
      </c>
      <c r="IV335" s="1">
        <v>0</v>
      </c>
      <c r="IW335" s="1">
        <v>0</v>
      </c>
      <c r="IZ335" s="8"/>
      <c r="JA335" s="8">
        <f t="shared" si="202"/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H335" s="1">
        <v>0</v>
      </c>
      <c r="JI335" s="1">
        <v>0</v>
      </c>
      <c r="JM335" s="8"/>
      <c r="JN335" s="8">
        <f t="shared" si="203"/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U335" s="1">
        <v>0</v>
      </c>
      <c r="JV335" s="1">
        <v>0</v>
      </c>
      <c r="JW335" s="1">
        <v>0</v>
      </c>
      <c r="JZ335" s="8"/>
      <c r="KA335" s="8">
        <f t="shared" si="204"/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I335" s="1">
        <v>0</v>
      </c>
      <c r="KJ335" s="1">
        <v>0</v>
      </c>
      <c r="KM335" s="8"/>
      <c r="KN335" s="8">
        <f t="shared" si="205"/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U335" s="1">
        <v>0</v>
      </c>
      <c r="KV335" s="1">
        <v>0</v>
      </c>
      <c r="KW335" s="1">
        <v>0</v>
      </c>
      <c r="KZ335" s="8"/>
      <c r="LA335" s="8">
        <f t="shared" si="206"/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0</v>
      </c>
      <c r="LI335" s="1">
        <v>0</v>
      </c>
      <c r="LJ335" s="1">
        <v>0</v>
      </c>
      <c r="LM335" s="8"/>
      <c r="LN335" s="8">
        <f t="shared" si="207"/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U335" s="1">
        <v>0</v>
      </c>
      <c r="LV335" s="1">
        <v>0</v>
      </c>
      <c r="LW335" s="1">
        <v>0</v>
      </c>
      <c r="LZ335" s="8"/>
      <c r="MA335" s="8">
        <f t="shared" si="208"/>
        <v>0</v>
      </c>
      <c r="MB335" s="1">
        <v>0</v>
      </c>
      <c r="MC335" s="1">
        <v>1</v>
      </c>
      <c r="MD335" s="1">
        <v>0</v>
      </c>
      <c r="ME335" s="1">
        <v>0</v>
      </c>
      <c r="MF335" s="1">
        <v>0</v>
      </c>
      <c r="MG335" s="1">
        <v>0</v>
      </c>
      <c r="MH335" s="1">
        <v>0</v>
      </c>
      <c r="MI335" s="1">
        <v>1</v>
      </c>
      <c r="MJ335" s="1">
        <v>0</v>
      </c>
      <c r="MM335" s="8"/>
      <c r="MN335" s="8">
        <f t="shared" si="209"/>
        <v>2</v>
      </c>
      <c r="MO335" s="1">
        <v>0</v>
      </c>
      <c r="MP335" s="1">
        <v>0</v>
      </c>
      <c r="MQ335" s="1">
        <v>0</v>
      </c>
      <c r="MR335" s="1">
        <v>0</v>
      </c>
      <c r="MS335" s="1">
        <v>0</v>
      </c>
      <c r="MT335" s="1">
        <v>0</v>
      </c>
      <c r="MU335" s="1">
        <v>0</v>
      </c>
      <c r="MV335" s="1">
        <v>0</v>
      </c>
      <c r="MW335" s="1">
        <v>0</v>
      </c>
      <c r="MZ335" s="8"/>
      <c r="NA335" s="8">
        <f t="shared" si="210"/>
        <v>0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v>0</v>
      </c>
      <c r="NH335" s="1">
        <v>0</v>
      </c>
      <c r="NI335" s="1">
        <v>0</v>
      </c>
      <c r="NJ335" s="1">
        <v>0</v>
      </c>
      <c r="NM335" s="8"/>
      <c r="NN335" s="8">
        <f t="shared" si="211"/>
        <v>0</v>
      </c>
    </row>
    <row r="336" spans="1:378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3"/>
        <v>12.902233584523627</v>
      </c>
      <c r="L336" s="6">
        <v>24</v>
      </c>
      <c r="M336" s="1">
        <v>15</v>
      </c>
      <c r="N336" s="1">
        <v>14</v>
      </c>
      <c r="O336" s="1">
        <v>6</v>
      </c>
      <c r="P336" s="1">
        <v>1</v>
      </c>
      <c r="Q336" s="1">
        <v>2</v>
      </c>
      <c r="R336" s="1">
        <v>3</v>
      </c>
      <c r="S336" s="1">
        <v>1</v>
      </c>
      <c r="T336" s="1">
        <v>0</v>
      </c>
      <c r="W336" s="8"/>
      <c r="X336" s="32">
        <f t="shared" si="184"/>
        <v>66</v>
      </c>
      <c r="Y336" s="6">
        <v>7</v>
      </c>
      <c r="Z336" s="1">
        <v>6</v>
      </c>
      <c r="AA336" s="1">
        <v>4</v>
      </c>
      <c r="AB336" s="1">
        <v>3</v>
      </c>
      <c r="AC336" s="1">
        <v>6</v>
      </c>
      <c r="AD336" s="1">
        <v>3</v>
      </c>
      <c r="AE336" s="1">
        <v>0</v>
      </c>
      <c r="AF336" s="1">
        <v>1</v>
      </c>
      <c r="AG336" s="1">
        <v>0</v>
      </c>
      <c r="AH336" s="1">
        <v>1</v>
      </c>
      <c r="AI336" s="1">
        <v>0</v>
      </c>
      <c r="AJ336" s="1">
        <v>0</v>
      </c>
      <c r="AK336" s="1">
        <v>1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W336" s="32">
        <f t="shared" si="185"/>
        <v>18</v>
      </c>
      <c r="AX336" s="32">
        <f t="shared" si="186"/>
        <v>14</v>
      </c>
      <c r="AY336" s="6">
        <v>7</v>
      </c>
      <c r="AZ336" s="1">
        <v>3</v>
      </c>
      <c r="BA336" s="1">
        <v>5</v>
      </c>
      <c r="BB336" s="1">
        <v>2</v>
      </c>
      <c r="BC336" s="1">
        <v>3</v>
      </c>
      <c r="BD336" s="1">
        <v>0</v>
      </c>
      <c r="BE336" s="1">
        <v>1</v>
      </c>
      <c r="BF336" s="1">
        <v>1</v>
      </c>
      <c r="BG336" s="1">
        <v>0</v>
      </c>
      <c r="BH336" s="1">
        <v>0</v>
      </c>
      <c r="BI336" s="1">
        <v>1</v>
      </c>
      <c r="BJ336" s="1">
        <v>1</v>
      </c>
      <c r="BK336" s="1">
        <v>0</v>
      </c>
      <c r="BL336" s="1">
        <v>0</v>
      </c>
      <c r="BM336" s="1">
        <v>1</v>
      </c>
      <c r="BN336" s="1">
        <v>0</v>
      </c>
      <c r="BO336" s="1">
        <v>0</v>
      </c>
      <c r="BP336" s="1">
        <v>0</v>
      </c>
      <c r="BW336" s="32">
        <f t="shared" si="187"/>
        <v>18</v>
      </c>
      <c r="BX336" s="32">
        <f t="shared" si="188"/>
        <v>7</v>
      </c>
      <c r="BY336" s="6">
        <v>1</v>
      </c>
      <c r="BZ336" s="1">
        <v>0</v>
      </c>
      <c r="CA336" s="1">
        <v>0</v>
      </c>
      <c r="CB336" s="1">
        <v>1</v>
      </c>
      <c r="CC336" s="1">
        <v>1</v>
      </c>
      <c r="CD336" s="1">
        <v>1</v>
      </c>
      <c r="CE336" s="1">
        <v>1</v>
      </c>
      <c r="CF336" s="1">
        <v>2</v>
      </c>
      <c r="CG336" s="1">
        <v>0</v>
      </c>
      <c r="CH336" s="1">
        <v>0</v>
      </c>
      <c r="CI336" s="1">
        <v>0</v>
      </c>
      <c r="CJ336" s="1">
        <v>0</v>
      </c>
      <c r="CK336" s="1">
        <v>2</v>
      </c>
      <c r="CL336" s="1">
        <v>0</v>
      </c>
      <c r="CM336" s="1">
        <v>0</v>
      </c>
      <c r="CN336" s="1">
        <v>0</v>
      </c>
      <c r="CO336" s="1">
        <v>0</v>
      </c>
      <c r="CP336" s="1">
        <v>0</v>
      </c>
      <c r="CW336" s="32">
        <f t="shared" si="189"/>
        <v>5</v>
      </c>
      <c r="CX336" s="32">
        <f t="shared" si="190"/>
        <v>4</v>
      </c>
      <c r="CY336" s="6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J336" s="8"/>
      <c r="DK336" s="32">
        <f t="shared" si="191"/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W336" s="8"/>
      <c r="DX336" s="32">
        <f t="shared" si="192"/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J336" s="8"/>
      <c r="EK336" s="32">
        <f t="shared" si="193"/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W336" s="8"/>
      <c r="EX336" s="36">
        <f t="shared" si="194"/>
        <v>0</v>
      </c>
      <c r="EY336" s="15">
        <f t="shared" si="180"/>
        <v>0</v>
      </c>
      <c r="EZ336" s="10">
        <f t="shared" si="181"/>
        <v>12.902233584523627</v>
      </c>
      <c r="FA336" s="11">
        <f t="shared" si="182"/>
        <v>0</v>
      </c>
      <c r="FB336" s="6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M336" s="8"/>
      <c r="FN336" s="32">
        <f t="shared" si="195"/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Z336" s="8"/>
      <c r="GA336" s="32">
        <f t="shared" si="196"/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M336" s="8"/>
      <c r="GN336" s="32">
        <f t="shared" si="197"/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V336" s="1">
        <v>0</v>
      </c>
      <c r="GZ336" s="8"/>
      <c r="HA336" s="36">
        <f t="shared" si="198"/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I336" s="1">
        <v>3</v>
      </c>
      <c r="HJ336" s="1">
        <v>0</v>
      </c>
      <c r="HM336" s="8"/>
      <c r="HN336" s="8">
        <f t="shared" si="199"/>
        <v>3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V336" s="1">
        <v>0</v>
      </c>
      <c r="HW336" s="1">
        <v>0</v>
      </c>
      <c r="HZ336" s="8"/>
      <c r="IA336" s="8">
        <f t="shared" si="200"/>
        <v>0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H336" s="1">
        <v>0</v>
      </c>
      <c r="II336" s="1">
        <v>0</v>
      </c>
      <c r="IJ336" s="1">
        <v>0</v>
      </c>
      <c r="IM336" s="8"/>
      <c r="IN336" s="8">
        <f t="shared" si="201"/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U336" s="1">
        <v>0</v>
      </c>
      <c r="IV336" s="1">
        <v>0</v>
      </c>
      <c r="IW336" s="1">
        <v>0</v>
      </c>
      <c r="IZ336" s="8"/>
      <c r="JA336" s="8">
        <f t="shared" si="202"/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H336" s="1">
        <v>0</v>
      </c>
      <c r="JI336" s="1">
        <v>0</v>
      </c>
      <c r="JM336" s="8"/>
      <c r="JN336" s="8">
        <f t="shared" si="203"/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U336" s="1">
        <v>0</v>
      </c>
      <c r="JV336" s="1">
        <v>0</v>
      </c>
      <c r="JW336" s="1">
        <v>0</v>
      </c>
      <c r="JZ336" s="8"/>
      <c r="KA336" s="8">
        <f t="shared" si="204"/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0</v>
      </c>
      <c r="KI336" s="1">
        <v>0</v>
      </c>
      <c r="KJ336" s="1">
        <v>0</v>
      </c>
      <c r="KM336" s="8"/>
      <c r="KN336" s="8">
        <f t="shared" si="205"/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U336" s="1">
        <v>0</v>
      </c>
      <c r="KV336" s="1">
        <v>0</v>
      </c>
      <c r="KW336" s="1">
        <v>0</v>
      </c>
      <c r="KZ336" s="8"/>
      <c r="LA336" s="8">
        <f t="shared" si="206"/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H336" s="1">
        <v>0</v>
      </c>
      <c r="LI336" s="1">
        <v>0</v>
      </c>
      <c r="LJ336" s="1">
        <v>0</v>
      </c>
      <c r="LM336" s="8"/>
      <c r="LN336" s="8">
        <f t="shared" si="207"/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U336" s="1">
        <v>0</v>
      </c>
      <c r="LV336" s="1">
        <v>0</v>
      </c>
      <c r="LW336" s="1">
        <v>0</v>
      </c>
      <c r="LZ336" s="8"/>
      <c r="MA336" s="8">
        <f t="shared" si="208"/>
        <v>0</v>
      </c>
      <c r="MB336" s="1">
        <v>2</v>
      </c>
      <c r="MC336" s="1">
        <v>3</v>
      </c>
      <c r="MD336" s="1">
        <v>2</v>
      </c>
      <c r="ME336" s="1">
        <v>1</v>
      </c>
      <c r="MF336" s="1">
        <v>11</v>
      </c>
      <c r="MG336" s="1">
        <v>22</v>
      </c>
      <c r="MH336" s="1">
        <v>1</v>
      </c>
      <c r="MI336" s="1">
        <v>2</v>
      </c>
      <c r="MJ336" s="1">
        <v>0</v>
      </c>
      <c r="MM336" s="8"/>
      <c r="MN336" s="8">
        <f t="shared" si="209"/>
        <v>44</v>
      </c>
      <c r="MO336" s="1">
        <v>0</v>
      </c>
      <c r="MP336" s="1">
        <v>0</v>
      </c>
      <c r="MQ336" s="1">
        <v>0</v>
      </c>
      <c r="MR336" s="1">
        <v>0</v>
      </c>
      <c r="MS336" s="1">
        <v>0</v>
      </c>
      <c r="MT336" s="1">
        <v>0</v>
      </c>
      <c r="MU336" s="1">
        <v>0</v>
      </c>
      <c r="MV336" s="1">
        <v>0</v>
      </c>
      <c r="MW336" s="1">
        <v>0</v>
      </c>
      <c r="MZ336" s="8"/>
      <c r="NA336" s="8">
        <f t="shared" si="210"/>
        <v>0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v>0</v>
      </c>
      <c r="NH336" s="1">
        <v>0</v>
      </c>
      <c r="NI336" s="1">
        <v>0</v>
      </c>
      <c r="NJ336" s="1">
        <v>0</v>
      </c>
      <c r="NM336" s="8"/>
      <c r="NN336" s="8">
        <f t="shared" si="211"/>
        <v>0</v>
      </c>
    </row>
    <row r="337" spans="1:37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3"/>
        <v>7.6568568556641754</v>
      </c>
      <c r="L337" s="6">
        <v>10</v>
      </c>
      <c r="M337" s="1">
        <v>2</v>
      </c>
      <c r="N337" s="1">
        <v>11</v>
      </c>
      <c r="O337" s="1">
        <v>8</v>
      </c>
      <c r="P337" s="1">
        <v>5</v>
      </c>
      <c r="Q337" s="1">
        <v>1</v>
      </c>
      <c r="R337" s="1">
        <v>3</v>
      </c>
      <c r="S337" s="1">
        <v>10</v>
      </c>
      <c r="T337" s="1">
        <v>0</v>
      </c>
      <c r="W337" s="8"/>
      <c r="X337" s="32">
        <f t="shared" si="184"/>
        <v>50</v>
      </c>
      <c r="Y337" s="6">
        <v>4</v>
      </c>
      <c r="Z337" s="1">
        <v>2</v>
      </c>
      <c r="AA337" s="1">
        <v>0</v>
      </c>
      <c r="AB337" s="1">
        <v>0</v>
      </c>
      <c r="AC337" s="1">
        <v>3</v>
      </c>
      <c r="AD337" s="1">
        <v>3</v>
      </c>
      <c r="AE337" s="1">
        <v>0</v>
      </c>
      <c r="AF337" s="1">
        <v>5</v>
      </c>
      <c r="AG337" s="1">
        <v>3</v>
      </c>
      <c r="AH337" s="1">
        <v>1</v>
      </c>
      <c r="AI337" s="1">
        <v>1</v>
      </c>
      <c r="AJ337" s="1">
        <v>0</v>
      </c>
      <c r="AK337" s="1">
        <v>1</v>
      </c>
      <c r="AL337" s="1">
        <v>1</v>
      </c>
      <c r="AM337" s="1">
        <v>1</v>
      </c>
      <c r="AN337" s="1">
        <v>6</v>
      </c>
      <c r="AO337" s="1">
        <v>0</v>
      </c>
      <c r="AP337" s="1">
        <v>0</v>
      </c>
      <c r="AW337" s="32">
        <f t="shared" si="185"/>
        <v>13</v>
      </c>
      <c r="AX337" s="32">
        <f t="shared" si="186"/>
        <v>18</v>
      </c>
      <c r="AY337" s="6">
        <v>3</v>
      </c>
      <c r="AZ337" s="1">
        <v>1</v>
      </c>
      <c r="BA337" s="1">
        <v>0</v>
      </c>
      <c r="BB337" s="1">
        <v>1</v>
      </c>
      <c r="BC337" s="1">
        <v>2</v>
      </c>
      <c r="BD337" s="1">
        <v>2</v>
      </c>
      <c r="BE337" s="1">
        <v>2</v>
      </c>
      <c r="BF337" s="1">
        <v>1</v>
      </c>
      <c r="BG337" s="1">
        <v>0</v>
      </c>
      <c r="BH337" s="1">
        <v>1</v>
      </c>
      <c r="BI337" s="1">
        <v>0</v>
      </c>
      <c r="BJ337" s="1">
        <v>0</v>
      </c>
      <c r="BK337" s="1">
        <v>1</v>
      </c>
      <c r="BL337" s="1">
        <v>0</v>
      </c>
      <c r="BM337" s="1">
        <v>2</v>
      </c>
      <c r="BN337" s="1">
        <v>1</v>
      </c>
      <c r="BO337" s="1">
        <v>0</v>
      </c>
      <c r="BP337" s="1">
        <v>0</v>
      </c>
      <c r="BW337" s="32">
        <f t="shared" si="187"/>
        <v>10</v>
      </c>
      <c r="BX337" s="32">
        <f t="shared" si="188"/>
        <v>7</v>
      </c>
      <c r="BY337" s="6">
        <v>0</v>
      </c>
      <c r="BZ337" s="1">
        <v>0</v>
      </c>
      <c r="CA337" s="1">
        <v>0</v>
      </c>
      <c r="CB337" s="1">
        <v>1</v>
      </c>
      <c r="CC337" s="1">
        <v>1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  <c r="CL337" s="1">
        <v>0</v>
      </c>
      <c r="CM337" s="1">
        <v>0</v>
      </c>
      <c r="CN337" s="1">
        <v>0</v>
      </c>
      <c r="CO337" s="1">
        <v>0</v>
      </c>
      <c r="CP337" s="1">
        <v>0</v>
      </c>
      <c r="CW337" s="32">
        <f t="shared" si="189"/>
        <v>1</v>
      </c>
      <c r="CX337" s="32">
        <f t="shared" si="190"/>
        <v>1</v>
      </c>
      <c r="CY337" s="6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J337" s="8"/>
      <c r="DK337" s="32">
        <f t="shared" si="191"/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W337" s="8"/>
      <c r="DX337" s="32">
        <f t="shared" si="192"/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J337" s="8"/>
      <c r="EK337" s="32">
        <f t="shared" si="193"/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W337" s="8"/>
      <c r="EX337" s="36">
        <f t="shared" si="194"/>
        <v>0</v>
      </c>
      <c r="EY337" s="15">
        <f t="shared" si="180"/>
        <v>0</v>
      </c>
      <c r="EZ337" s="10">
        <f t="shared" si="181"/>
        <v>7.6568568556641754</v>
      </c>
      <c r="FA337" s="11">
        <f t="shared" si="182"/>
        <v>0</v>
      </c>
      <c r="FB337" s="6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M337" s="8"/>
      <c r="FN337" s="32">
        <f t="shared" si="195"/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Z337" s="8"/>
      <c r="GA337" s="32">
        <f t="shared" si="196"/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M337" s="8"/>
      <c r="GN337" s="32">
        <f t="shared" si="197"/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U337" s="1">
        <v>0</v>
      </c>
      <c r="GV337" s="1">
        <v>0</v>
      </c>
      <c r="GZ337" s="8"/>
      <c r="HA337" s="36">
        <f t="shared" si="198"/>
        <v>0</v>
      </c>
      <c r="HB337" s="1">
        <v>1</v>
      </c>
      <c r="HC337" s="1">
        <v>0</v>
      </c>
      <c r="HD337" s="1">
        <v>2</v>
      </c>
      <c r="HE337" s="1">
        <v>4</v>
      </c>
      <c r="HF337" s="1">
        <v>1</v>
      </c>
      <c r="HG337" s="1">
        <v>0</v>
      </c>
      <c r="HH337" s="1">
        <v>0</v>
      </c>
      <c r="HI337" s="1">
        <v>2</v>
      </c>
      <c r="HJ337" s="1">
        <v>0</v>
      </c>
      <c r="HM337" s="8"/>
      <c r="HN337" s="8">
        <f t="shared" si="199"/>
        <v>10</v>
      </c>
      <c r="HO337" s="1">
        <v>0</v>
      </c>
      <c r="HP337" s="1">
        <v>0</v>
      </c>
      <c r="HQ337" s="1">
        <v>0</v>
      </c>
      <c r="HR337" s="1">
        <v>0</v>
      </c>
      <c r="HS337" s="1">
        <v>0</v>
      </c>
      <c r="HT337" s="1">
        <v>0</v>
      </c>
      <c r="HU337" s="1">
        <v>0</v>
      </c>
      <c r="HV337" s="1">
        <v>0</v>
      </c>
      <c r="HW337" s="1">
        <v>0</v>
      </c>
      <c r="HZ337" s="8"/>
      <c r="IA337" s="8">
        <f t="shared" si="200"/>
        <v>0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H337" s="1">
        <v>0</v>
      </c>
      <c r="II337" s="1">
        <v>1</v>
      </c>
      <c r="IJ337" s="1">
        <v>0</v>
      </c>
      <c r="IM337" s="8"/>
      <c r="IN337" s="8">
        <f t="shared" si="201"/>
        <v>1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U337" s="1">
        <v>0</v>
      </c>
      <c r="IV337" s="1">
        <v>0</v>
      </c>
      <c r="IW337" s="1">
        <v>0</v>
      </c>
      <c r="IZ337" s="8"/>
      <c r="JA337" s="8">
        <f t="shared" si="202"/>
        <v>0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H337" s="1">
        <v>0</v>
      </c>
      <c r="JI337" s="1">
        <v>0</v>
      </c>
      <c r="JM337" s="8"/>
      <c r="JN337" s="8">
        <f t="shared" si="203"/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U337" s="1">
        <v>0</v>
      </c>
      <c r="JV337" s="1">
        <v>0</v>
      </c>
      <c r="JW337" s="1">
        <v>0</v>
      </c>
      <c r="JZ337" s="8"/>
      <c r="KA337" s="8">
        <f t="shared" si="204"/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H337" s="1">
        <v>0</v>
      </c>
      <c r="KI337" s="1">
        <v>0</v>
      </c>
      <c r="KJ337" s="1">
        <v>0</v>
      </c>
      <c r="KM337" s="8"/>
      <c r="KN337" s="8">
        <f t="shared" si="205"/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U337" s="1">
        <v>0</v>
      </c>
      <c r="KV337" s="1">
        <v>0</v>
      </c>
      <c r="KW337" s="1">
        <v>0</v>
      </c>
      <c r="KZ337" s="8"/>
      <c r="LA337" s="8">
        <f t="shared" si="206"/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H337" s="1">
        <v>0</v>
      </c>
      <c r="LI337" s="1">
        <v>0</v>
      </c>
      <c r="LJ337" s="1">
        <v>0</v>
      </c>
      <c r="LM337" s="8"/>
      <c r="LN337" s="8">
        <f t="shared" si="207"/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T337" s="1">
        <v>0</v>
      </c>
      <c r="LU337" s="1">
        <v>0</v>
      </c>
      <c r="LV337" s="1">
        <v>0</v>
      </c>
      <c r="LW337" s="1">
        <v>0</v>
      </c>
      <c r="LZ337" s="8"/>
      <c r="MA337" s="8">
        <f t="shared" si="208"/>
        <v>0</v>
      </c>
      <c r="MB337" s="1">
        <v>0</v>
      </c>
      <c r="MC337" s="1">
        <v>0</v>
      </c>
      <c r="MD337" s="1">
        <v>1</v>
      </c>
      <c r="ME337" s="1">
        <v>0</v>
      </c>
      <c r="MF337" s="1">
        <v>0</v>
      </c>
      <c r="MG337" s="1">
        <v>0</v>
      </c>
      <c r="MH337" s="1">
        <v>0</v>
      </c>
      <c r="MI337" s="1">
        <v>0</v>
      </c>
      <c r="MJ337" s="1">
        <v>0</v>
      </c>
      <c r="MM337" s="8"/>
      <c r="MN337" s="8">
        <f t="shared" si="209"/>
        <v>1</v>
      </c>
      <c r="MO337" s="1">
        <v>0</v>
      </c>
      <c r="MP337" s="1">
        <v>0</v>
      </c>
      <c r="MQ337" s="1">
        <v>0</v>
      </c>
      <c r="MR337" s="1">
        <v>0</v>
      </c>
      <c r="MS337" s="1">
        <v>0</v>
      </c>
      <c r="MT337" s="1">
        <v>0</v>
      </c>
      <c r="MU337" s="1">
        <v>0</v>
      </c>
      <c r="MV337" s="1">
        <v>0</v>
      </c>
      <c r="MW337" s="1">
        <v>0</v>
      </c>
      <c r="MZ337" s="8"/>
      <c r="NA337" s="8">
        <f t="shared" si="210"/>
        <v>0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H337" s="1">
        <v>0</v>
      </c>
      <c r="NI337" s="1">
        <v>0</v>
      </c>
      <c r="NJ337" s="1">
        <v>0</v>
      </c>
      <c r="NM337" s="8"/>
      <c r="NN337" s="8">
        <f t="shared" si="211"/>
        <v>0</v>
      </c>
    </row>
    <row r="338" spans="1:378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3"/>
        <v>6.7524061267588582</v>
      </c>
      <c r="L338" s="6">
        <v>24</v>
      </c>
      <c r="M338" s="1">
        <v>4</v>
      </c>
      <c r="N338" s="1">
        <v>3</v>
      </c>
      <c r="O338" s="1">
        <v>1</v>
      </c>
      <c r="P338" s="1">
        <v>1</v>
      </c>
      <c r="Q338" s="1">
        <v>0</v>
      </c>
      <c r="R338" s="1">
        <v>0</v>
      </c>
      <c r="S338" s="1">
        <v>1</v>
      </c>
      <c r="T338" s="1">
        <v>0</v>
      </c>
      <c r="W338" s="8"/>
      <c r="X338" s="32">
        <f t="shared" si="184"/>
        <v>34</v>
      </c>
      <c r="Y338" s="6">
        <v>12</v>
      </c>
      <c r="Z338" s="1">
        <v>9</v>
      </c>
      <c r="AA338" s="1">
        <v>0</v>
      </c>
      <c r="AB338" s="1">
        <v>1</v>
      </c>
      <c r="AC338" s="1">
        <v>0</v>
      </c>
      <c r="AD338" s="1">
        <v>1</v>
      </c>
      <c r="AE338" s="1">
        <v>0</v>
      </c>
      <c r="AF338" s="1">
        <v>1</v>
      </c>
      <c r="AG338" s="1">
        <v>0</v>
      </c>
      <c r="AH338" s="1">
        <v>1</v>
      </c>
      <c r="AI338" s="1">
        <v>0</v>
      </c>
      <c r="AJ338" s="1">
        <v>0</v>
      </c>
      <c r="AK338" s="1">
        <v>0</v>
      </c>
      <c r="AL338" s="1">
        <v>0</v>
      </c>
      <c r="AM338" s="1">
        <v>1</v>
      </c>
      <c r="AN338" s="1">
        <v>0</v>
      </c>
      <c r="AO338" s="1">
        <v>0</v>
      </c>
      <c r="AP338" s="1">
        <v>0</v>
      </c>
      <c r="AW338" s="32">
        <f t="shared" si="185"/>
        <v>13</v>
      </c>
      <c r="AX338" s="32">
        <f t="shared" si="186"/>
        <v>13</v>
      </c>
      <c r="AY338" s="6">
        <v>0</v>
      </c>
      <c r="AZ338" s="1">
        <v>1</v>
      </c>
      <c r="BA338" s="1">
        <v>1</v>
      </c>
      <c r="BB338" s="1">
        <v>0</v>
      </c>
      <c r="BC338" s="1">
        <v>0</v>
      </c>
      <c r="BD338" s="1">
        <v>1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W338" s="32">
        <f t="shared" si="187"/>
        <v>1</v>
      </c>
      <c r="BX338" s="32">
        <f t="shared" si="188"/>
        <v>2</v>
      </c>
      <c r="BY338" s="6">
        <v>1</v>
      </c>
      <c r="BZ338" s="1">
        <v>1</v>
      </c>
      <c r="CA338" s="1">
        <v>2</v>
      </c>
      <c r="CB338" s="1">
        <v>0</v>
      </c>
      <c r="CC338" s="1">
        <v>1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0</v>
      </c>
      <c r="CL338" s="1">
        <v>0</v>
      </c>
      <c r="CM338" s="1">
        <v>0</v>
      </c>
      <c r="CN338" s="1">
        <v>0</v>
      </c>
      <c r="CO338" s="1">
        <v>0</v>
      </c>
      <c r="CP338" s="1">
        <v>0</v>
      </c>
      <c r="CW338" s="32">
        <f t="shared" si="189"/>
        <v>4</v>
      </c>
      <c r="CX338" s="32">
        <f t="shared" si="190"/>
        <v>1</v>
      </c>
      <c r="CY338" s="6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J338" s="8"/>
      <c r="DK338" s="32">
        <f t="shared" si="191"/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W338" s="8"/>
      <c r="DX338" s="32">
        <f t="shared" si="192"/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J338" s="8"/>
      <c r="EK338" s="32">
        <f t="shared" si="193"/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W338" s="8"/>
      <c r="EX338" s="36">
        <f t="shared" si="194"/>
        <v>0</v>
      </c>
      <c r="EY338" s="15">
        <f t="shared" si="180"/>
        <v>0</v>
      </c>
      <c r="EZ338" s="10">
        <f t="shared" si="181"/>
        <v>6.7524061267588582</v>
      </c>
      <c r="FA338" s="11">
        <f t="shared" si="182"/>
        <v>0</v>
      </c>
      <c r="FB338" s="6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M338" s="8"/>
      <c r="FN338" s="32">
        <f t="shared" si="195"/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Z338" s="8"/>
      <c r="GA338" s="32">
        <f t="shared" si="196"/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M338" s="8"/>
      <c r="GN338" s="32">
        <f t="shared" si="197"/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V338" s="1">
        <v>0</v>
      </c>
      <c r="GZ338" s="8"/>
      <c r="HA338" s="36">
        <f t="shared" si="198"/>
        <v>0</v>
      </c>
      <c r="HB338" s="1">
        <v>20</v>
      </c>
      <c r="HC338" s="1">
        <v>0</v>
      </c>
      <c r="HD338" s="1">
        <v>0</v>
      </c>
      <c r="HE338" s="1">
        <v>0</v>
      </c>
      <c r="HF338" s="1">
        <v>0</v>
      </c>
      <c r="HG338" s="1">
        <v>1</v>
      </c>
      <c r="HH338" s="1">
        <v>0</v>
      </c>
      <c r="HI338" s="1">
        <v>0</v>
      </c>
      <c r="HJ338" s="1">
        <v>0</v>
      </c>
      <c r="HM338" s="8"/>
      <c r="HN338" s="8">
        <f t="shared" si="199"/>
        <v>21</v>
      </c>
      <c r="HO338" s="1">
        <v>0</v>
      </c>
      <c r="HP338" s="1">
        <v>0</v>
      </c>
      <c r="HQ338" s="1">
        <v>0</v>
      </c>
      <c r="HR338" s="1">
        <v>0</v>
      </c>
      <c r="HS338" s="1">
        <v>0</v>
      </c>
      <c r="HT338" s="1">
        <v>0</v>
      </c>
      <c r="HU338" s="1">
        <v>0</v>
      </c>
      <c r="HV338" s="1">
        <v>0</v>
      </c>
      <c r="HW338" s="1">
        <v>0</v>
      </c>
      <c r="HZ338" s="8"/>
      <c r="IA338" s="8">
        <f t="shared" si="200"/>
        <v>0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H338" s="1">
        <v>0</v>
      </c>
      <c r="II338" s="1">
        <v>0</v>
      </c>
      <c r="IJ338" s="1">
        <v>0</v>
      </c>
      <c r="IM338" s="8"/>
      <c r="IN338" s="8">
        <f t="shared" si="201"/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U338" s="1">
        <v>0</v>
      </c>
      <c r="IV338" s="1">
        <v>0</v>
      </c>
      <c r="IW338" s="1">
        <v>0</v>
      </c>
      <c r="IZ338" s="8"/>
      <c r="JA338" s="8">
        <f t="shared" si="202"/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H338" s="1">
        <v>0</v>
      </c>
      <c r="JI338" s="1">
        <v>0</v>
      </c>
      <c r="JM338" s="8"/>
      <c r="JN338" s="8">
        <f t="shared" si="203"/>
        <v>0</v>
      </c>
      <c r="JO338" s="1">
        <v>4</v>
      </c>
      <c r="JP338" s="1">
        <v>4</v>
      </c>
      <c r="JQ338" s="1">
        <v>4</v>
      </c>
      <c r="JR338" s="1">
        <v>4</v>
      </c>
      <c r="JS338" s="1">
        <v>4</v>
      </c>
      <c r="JT338" s="1">
        <v>4</v>
      </c>
      <c r="JU338" s="1">
        <v>4</v>
      </c>
      <c r="JV338" s="1">
        <v>23</v>
      </c>
      <c r="JW338" s="1">
        <v>0</v>
      </c>
      <c r="JZ338" s="8"/>
      <c r="KA338" s="8">
        <f t="shared" si="204"/>
        <v>51</v>
      </c>
      <c r="KB338" s="1">
        <v>0</v>
      </c>
      <c r="KC338" s="1">
        <v>0</v>
      </c>
      <c r="KD338" s="1">
        <v>0</v>
      </c>
      <c r="KE338" s="1">
        <v>0</v>
      </c>
      <c r="KF338" s="1">
        <v>0</v>
      </c>
      <c r="KG338" s="1">
        <v>0</v>
      </c>
      <c r="KH338" s="1">
        <v>0</v>
      </c>
      <c r="KI338" s="1">
        <v>0</v>
      </c>
      <c r="KJ338" s="1">
        <v>0</v>
      </c>
      <c r="KM338" s="8"/>
      <c r="KN338" s="8">
        <f t="shared" si="205"/>
        <v>0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U338" s="1">
        <v>0</v>
      </c>
      <c r="KV338" s="1">
        <v>0</v>
      </c>
      <c r="KW338" s="1">
        <v>0</v>
      </c>
      <c r="KZ338" s="8"/>
      <c r="LA338" s="8">
        <f t="shared" si="206"/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H338" s="1">
        <v>0</v>
      </c>
      <c r="LI338" s="1">
        <v>0</v>
      </c>
      <c r="LJ338" s="1">
        <v>0</v>
      </c>
      <c r="LM338" s="8"/>
      <c r="LN338" s="8">
        <f t="shared" si="207"/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U338" s="1">
        <v>0</v>
      </c>
      <c r="LV338" s="1">
        <v>0</v>
      </c>
      <c r="LW338" s="1">
        <v>0</v>
      </c>
      <c r="LZ338" s="8"/>
      <c r="MA338" s="8">
        <f t="shared" si="208"/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H338" s="1">
        <v>0</v>
      </c>
      <c r="MI338" s="1">
        <v>0</v>
      </c>
      <c r="MJ338" s="1">
        <v>0</v>
      </c>
      <c r="MM338" s="8"/>
      <c r="MN338" s="8">
        <f t="shared" si="209"/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U338" s="1">
        <v>0</v>
      </c>
      <c r="MV338" s="1">
        <v>0</v>
      </c>
      <c r="MW338" s="1">
        <v>0</v>
      </c>
      <c r="MZ338" s="8"/>
      <c r="NA338" s="8">
        <f t="shared" si="210"/>
        <v>0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H338" s="1">
        <v>0</v>
      </c>
      <c r="NI338" s="1">
        <v>0</v>
      </c>
      <c r="NJ338" s="1">
        <v>0</v>
      </c>
      <c r="NM338" s="8"/>
      <c r="NN338" s="8">
        <f t="shared" si="211"/>
        <v>0</v>
      </c>
    </row>
    <row r="339" spans="1:378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3"/>
        <v>27.710951270626499</v>
      </c>
      <c r="L339" s="6">
        <v>0</v>
      </c>
      <c r="M339" s="1">
        <v>7</v>
      </c>
      <c r="N339" s="1">
        <v>29</v>
      </c>
      <c r="O339" s="1">
        <v>3</v>
      </c>
      <c r="P339" s="1">
        <v>2</v>
      </c>
      <c r="Q339" s="1">
        <v>0</v>
      </c>
      <c r="R339" s="1">
        <v>2</v>
      </c>
      <c r="S339" s="1">
        <v>1</v>
      </c>
      <c r="T339" s="1">
        <v>0</v>
      </c>
      <c r="W339" s="8"/>
      <c r="X339" s="32">
        <f t="shared" si="184"/>
        <v>44</v>
      </c>
      <c r="Y339" s="6">
        <v>0</v>
      </c>
      <c r="Z339" s="1">
        <v>0</v>
      </c>
      <c r="AA339" s="1">
        <v>1</v>
      </c>
      <c r="AB339" s="1">
        <v>2</v>
      </c>
      <c r="AC339" s="1">
        <v>7</v>
      </c>
      <c r="AD339" s="1">
        <v>4</v>
      </c>
      <c r="AE339" s="1">
        <v>1</v>
      </c>
      <c r="AF339" s="1">
        <v>1</v>
      </c>
      <c r="AG339" s="1">
        <v>0</v>
      </c>
      <c r="AH339" s="1">
        <v>1</v>
      </c>
      <c r="AI339" s="1">
        <v>0</v>
      </c>
      <c r="AJ339" s="1">
        <v>0</v>
      </c>
      <c r="AK339" s="1">
        <v>1</v>
      </c>
      <c r="AL339" s="1">
        <v>1</v>
      </c>
      <c r="AM339" s="1">
        <v>0</v>
      </c>
      <c r="AN339" s="1">
        <v>0</v>
      </c>
      <c r="AO339" s="1">
        <v>0</v>
      </c>
      <c r="AP339" s="1">
        <v>0</v>
      </c>
      <c r="AW339" s="32">
        <f t="shared" si="185"/>
        <v>10</v>
      </c>
      <c r="AX339" s="32">
        <f t="shared" si="186"/>
        <v>9</v>
      </c>
      <c r="AY339" s="6">
        <v>0</v>
      </c>
      <c r="AZ339" s="1">
        <v>0</v>
      </c>
      <c r="BA339" s="1">
        <v>3</v>
      </c>
      <c r="BB339" s="1">
        <v>1</v>
      </c>
      <c r="BC339" s="1">
        <v>9</v>
      </c>
      <c r="BD339" s="1">
        <v>5</v>
      </c>
      <c r="BE339" s="1">
        <v>0</v>
      </c>
      <c r="BF339" s="1">
        <v>0</v>
      </c>
      <c r="BG339" s="1">
        <v>0</v>
      </c>
      <c r="BH339" s="1">
        <v>1</v>
      </c>
      <c r="BI339" s="1">
        <v>0</v>
      </c>
      <c r="BJ339" s="1">
        <v>0</v>
      </c>
      <c r="BK339" s="1">
        <v>0</v>
      </c>
      <c r="BL339" s="1">
        <v>0</v>
      </c>
      <c r="BM339" s="1">
        <v>1</v>
      </c>
      <c r="BN339" s="1">
        <v>0</v>
      </c>
      <c r="BO339" s="1">
        <v>0</v>
      </c>
      <c r="BP339" s="1">
        <v>0</v>
      </c>
      <c r="BW339" s="32">
        <f t="shared" si="187"/>
        <v>13</v>
      </c>
      <c r="BX339" s="32">
        <f t="shared" si="188"/>
        <v>7</v>
      </c>
      <c r="BY339" s="6">
        <v>0</v>
      </c>
      <c r="BZ339" s="1">
        <v>0</v>
      </c>
      <c r="CA339" s="1">
        <v>0</v>
      </c>
      <c r="CB339" s="1">
        <v>0</v>
      </c>
      <c r="CC339" s="1">
        <v>3</v>
      </c>
      <c r="CD339" s="1">
        <v>1</v>
      </c>
      <c r="CE339" s="1">
        <v>1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0</v>
      </c>
      <c r="CO339" s="1">
        <v>0</v>
      </c>
      <c r="CP339" s="1">
        <v>0</v>
      </c>
      <c r="CW339" s="32">
        <f t="shared" si="189"/>
        <v>4</v>
      </c>
      <c r="CX339" s="32">
        <f t="shared" si="190"/>
        <v>1</v>
      </c>
      <c r="CY339" s="6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J339" s="8"/>
      <c r="DK339" s="32">
        <f t="shared" si="191"/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W339" s="8"/>
      <c r="DX339" s="32">
        <f t="shared" si="192"/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G339" s="1">
        <v>0</v>
      </c>
      <c r="EJ339" s="8"/>
      <c r="EK339" s="32">
        <f t="shared" si="193"/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W339" s="8"/>
      <c r="EX339" s="36">
        <f t="shared" si="194"/>
        <v>0</v>
      </c>
      <c r="EY339" s="15">
        <f t="shared" si="180"/>
        <v>0</v>
      </c>
      <c r="EZ339" s="10">
        <f t="shared" si="181"/>
        <v>27.710951270626499</v>
      </c>
      <c r="FA339" s="11">
        <f t="shared" si="182"/>
        <v>0</v>
      </c>
      <c r="FB339" s="6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M339" s="8"/>
      <c r="FN339" s="32">
        <f t="shared" si="195"/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Z339" s="8"/>
      <c r="GA339" s="32">
        <f t="shared" si="196"/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M339" s="8"/>
      <c r="GN339" s="32">
        <f t="shared" si="197"/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U339" s="1">
        <v>0</v>
      </c>
      <c r="GV339" s="1">
        <v>0</v>
      </c>
      <c r="GZ339" s="8"/>
      <c r="HA339" s="36">
        <f t="shared" si="198"/>
        <v>0</v>
      </c>
      <c r="HB339" s="1">
        <v>0</v>
      </c>
      <c r="HC339" s="1">
        <v>0</v>
      </c>
      <c r="HD339" s="1">
        <v>10</v>
      </c>
      <c r="HE339" s="1">
        <v>0</v>
      </c>
      <c r="HF339" s="1">
        <v>0</v>
      </c>
      <c r="HG339" s="1">
        <v>0</v>
      </c>
      <c r="HH339" s="1">
        <v>0</v>
      </c>
      <c r="HI339" s="1">
        <v>0</v>
      </c>
      <c r="HJ339" s="1">
        <v>0</v>
      </c>
      <c r="HM339" s="8"/>
      <c r="HN339" s="8">
        <f t="shared" si="199"/>
        <v>10</v>
      </c>
      <c r="HO339" s="1">
        <v>0</v>
      </c>
      <c r="HP339" s="1">
        <v>0</v>
      </c>
      <c r="HQ339" s="1">
        <v>0</v>
      </c>
      <c r="HR339" s="1">
        <v>0</v>
      </c>
      <c r="HS339" s="1">
        <v>0</v>
      </c>
      <c r="HT339" s="1">
        <v>0</v>
      </c>
      <c r="HU339" s="1">
        <v>0</v>
      </c>
      <c r="HV339" s="1">
        <v>0</v>
      </c>
      <c r="HW339" s="1">
        <v>0</v>
      </c>
      <c r="HZ339" s="8"/>
      <c r="IA339" s="8">
        <f t="shared" si="200"/>
        <v>0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G339" s="1">
        <v>0</v>
      </c>
      <c r="IH339" s="1">
        <v>0</v>
      </c>
      <c r="II339" s="1">
        <v>0</v>
      </c>
      <c r="IJ339" s="1">
        <v>0</v>
      </c>
      <c r="IM339" s="8"/>
      <c r="IN339" s="8">
        <f t="shared" si="201"/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U339" s="1">
        <v>0</v>
      </c>
      <c r="IV339" s="1">
        <v>0</v>
      </c>
      <c r="IW339" s="1">
        <v>0</v>
      </c>
      <c r="IZ339" s="8"/>
      <c r="JA339" s="8">
        <f t="shared" si="202"/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H339" s="1">
        <v>0</v>
      </c>
      <c r="JI339" s="1">
        <v>0</v>
      </c>
      <c r="JM339" s="8"/>
      <c r="JN339" s="8">
        <f t="shared" si="203"/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U339" s="1">
        <v>0</v>
      </c>
      <c r="JV339" s="1">
        <v>0</v>
      </c>
      <c r="JW339" s="1">
        <v>0</v>
      </c>
      <c r="JZ339" s="8"/>
      <c r="KA339" s="8">
        <f t="shared" si="204"/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H339" s="1">
        <v>0</v>
      </c>
      <c r="KI339" s="1">
        <v>0</v>
      </c>
      <c r="KJ339" s="1">
        <v>0</v>
      </c>
      <c r="KM339" s="8"/>
      <c r="KN339" s="8">
        <f t="shared" si="205"/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U339" s="1">
        <v>0</v>
      </c>
      <c r="KV339" s="1">
        <v>0</v>
      </c>
      <c r="KW339" s="1">
        <v>0</v>
      </c>
      <c r="KZ339" s="8"/>
      <c r="LA339" s="8">
        <f t="shared" si="206"/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H339" s="1">
        <v>0</v>
      </c>
      <c r="LI339" s="1">
        <v>0</v>
      </c>
      <c r="LJ339" s="1">
        <v>0</v>
      </c>
      <c r="LM339" s="8"/>
      <c r="LN339" s="8">
        <f t="shared" si="207"/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U339" s="1">
        <v>0</v>
      </c>
      <c r="LV339" s="1">
        <v>0</v>
      </c>
      <c r="LW339" s="1">
        <v>0</v>
      </c>
      <c r="LZ339" s="8"/>
      <c r="MA339" s="8">
        <f t="shared" si="208"/>
        <v>0</v>
      </c>
      <c r="MB339" s="1">
        <v>0</v>
      </c>
      <c r="MC339" s="1">
        <v>0</v>
      </c>
      <c r="MD339" s="1">
        <v>18</v>
      </c>
      <c r="ME339" s="1">
        <v>2</v>
      </c>
      <c r="MF339" s="1">
        <v>0</v>
      </c>
      <c r="MG339" s="1">
        <v>0</v>
      </c>
      <c r="MH339" s="1">
        <v>1</v>
      </c>
      <c r="MI339" s="1">
        <v>0</v>
      </c>
      <c r="MJ339" s="1">
        <v>0</v>
      </c>
      <c r="MM339" s="8"/>
      <c r="MN339" s="8">
        <f t="shared" si="209"/>
        <v>21</v>
      </c>
      <c r="MO339" s="1">
        <v>0</v>
      </c>
      <c r="MP339" s="1">
        <v>0</v>
      </c>
      <c r="MQ339" s="1">
        <v>0</v>
      </c>
      <c r="MR339" s="1">
        <v>0</v>
      </c>
      <c r="MS339" s="1">
        <v>0</v>
      </c>
      <c r="MT339" s="1">
        <v>0</v>
      </c>
      <c r="MU339" s="1">
        <v>0</v>
      </c>
      <c r="MV339" s="1">
        <v>0</v>
      </c>
      <c r="MW339" s="1">
        <v>0</v>
      </c>
      <c r="MZ339" s="8"/>
      <c r="NA339" s="8">
        <f t="shared" si="210"/>
        <v>0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H339" s="1">
        <v>0</v>
      </c>
      <c r="NI339" s="1">
        <v>0</v>
      </c>
      <c r="NJ339" s="1">
        <v>0</v>
      </c>
      <c r="NM339" s="8"/>
      <c r="NN339" s="8">
        <f t="shared" si="211"/>
        <v>0</v>
      </c>
    </row>
    <row r="340" spans="1:378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3"/>
        <v>7.2526838939796718</v>
      </c>
      <c r="L340" s="6">
        <v>17</v>
      </c>
      <c r="M340" s="1">
        <v>6</v>
      </c>
      <c r="N340" s="1">
        <v>2</v>
      </c>
      <c r="O340" s="1">
        <v>8</v>
      </c>
      <c r="P340" s="1">
        <v>1</v>
      </c>
      <c r="Q340" s="1">
        <v>1</v>
      </c>
      <c r="R340" s="1">
        <v>3</v>
      </c>
      <c r="S340" s="1">
        <v>3</v>
      </c>
      <c r="T340" s="1">
        <v>0</v>
      </c>
      <c r="W340" s="8"/>
      <c r="X340" s="32">
        <f t="shared" si="184"/>
        <v>41</v>
      </c>
      <c r="Y340" s="6">
        <v>3</v>
      </c>
      <c r="Z340" s="1">
        <v>4</v>
      </c>
      <c r="AA340" s="1">
        <v>3</v>
      </c>
      <c r="AB340" s="1">
        <v>0</v>
      </c>
      <c r="AC340" s="1">
        <v>0</v>
      </c>
      <c r="AD340" s="1">
        <v>1</v>
      </c>
      <c r="AE340" s="1">
        <v>3</v>
      </c>
      <c r="AF340" s="1">
        <v>2</v>
      </c>
      <c r="AG340" s="1">
        <v>0</v>
      </c>
      <c r="AH340" s="1">
        <v>1</v>
      </c>
      <c r="AI340" s="1">
        <v>0</v>
      </c>
      <c r="AJ340" s="1">
        <v>0</v>
      </c>
      <c r="AK340" s="1">
        <v>1</v>
      </c>
      <c r="AL340" s="1">
        <v>0</v>
      </c>
      <c r="AM340" s="1">
        <v>1</v>
      </c>
      <c r="AN340" s="1">
        <v>1</v>
      </c>
      <c r="AO340" s="1">
        <v>0</v>
      </c>
      <c r="AP340" s="1">
        <v>0</v>
      </c>
      <c r="AW340" s="32">
        <f t="shared" si="185"/>
        <v>11</v>
      </c>
      <c r="AX340" s="32">
        <f t="shared" si="186"/>
        <v>9</v>
      </c>
      <c r="AY340" s="6">
        <v>5</v>
      </c>
      <c r="AZ340" s="1">
        <v>1</v>
      </c>
      <c r="BA340" s="1">
        <v>1</v>
      </c>
      <c r="BB340" s="1">
        <v>1</v>
      </c>
      <c r="BC340" s="1">
        <v>1</v>
      </c>
      <c r="BD340" s="1">
        <v>0</v>
      </c>
      <c r="BE340" s="1">
        <v>1</v>
      </c>
      <c r="BF340" s="1">
        <v>1</v>
      </c>
      <c r="BG340" s="1">
        <v>0</v>
      </c>
      <c r="BH340" s="1">
        <v>0</v>
      </c>
      <c r="BI340" s="1">
        <v>0</v>
      </c>
      <c r="BJ340" s="1">
        <v>1</v>
      </c>
      <c r="BK340" s="1">
        <v>0</v>
      </c>
      <c r="BL340" s="1">
        <v>2</v>
      </c>
      <c r="BM340" s="1">
        <v>1</v>
      </c>
      <c r="BN340" s="1">
        <v>0</v>
      </c>
      <c r="BO340" s="1">
        <v>0</v>
      </c>
      <c r="BP340" s="1">
        <v>0</v>
      </c>
      <c r="BW340" s="32">
        <f t="shared" si="187"/>
        <v>9</v>
      </c>
      <c r="BX340" s="32">
        <f t="shared" si="188"/>
        <v>6</v>
      </c>
      <c r="BY340" s="6">
        <v>2</v>
      </c>
      <c r="BZ340" s="1">
        <v>2</v>
      </c>
      <c r="CA340" s="1">
        <v>1</v>
      </c>
      <c r="CB340" s="1">
        <v>0</v>
      </c>
      <c r="CC340" s="1">
        <v>0</v>
      </c>
      <c r="CD340" s="1">
        <v>0</v>
      </c>
      <c r="CE340" s="1">
        <v>1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M340" s="1">
        <v>0</v>
      </c>
      <c r="CN340" s="1">
        <v>0</v>
      </c>
      <c r="CO340" s="1">
        <v>0</v>
      </c>
      <c r="CP340" s="1">
        <v>0</v>
      </c>
      <c r="CW340" s="32">
        <f t="shared" si="189"/>
        <v>4</v>
      </c>
      <c r="CX340" s="32">
        <f t="shared" si="190"/>
        <v>2</v>
      </c>
      <c r="CY340" s="6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J340" s="8"/>
      <c r="DK340" s="32">
        <f t="shared" si="191"/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W340" s="8"/>
      <c r="DX340" s="32">
        <f t="shared" si="192"/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G340" s="1">
        <v>0</v>
      </c>
      <c r="EJ340" s="8"/>
      <c r="EK340" s="32">
        <f t="shared" si="193"/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W340" s="8"/>
      <c r="EX340" s="36">
        <f t="shared" si="194"/>
        <v>0</v>
      </c>
      <c r="EY340" s="15">
        <f t="shared" si="180"/>
        <v>0</v>
      </c>
      <c r="EZ340" s="10">
        <f t="shared" si="181"/>
        <v>7.2526838939796718</v>
      </c>
      <c r="FA340" s="11">
        <f t="shared" si="182"/>
        <v>0</v>
      </c>
      <c r="FB340" s="6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M340" s="8"/>
      <c r="FN340" s="32">
        <f t="shared" si="195"/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Z340" s="8"/>
      <c r="GA340" s="32">
        <f t="shared" si="196"/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M340" s="8"/>
      <c r="GN340" s="32">
        <f t="shared" si="197"/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U340" s="1">
        <v>0</v>
      </c>
      <c r="GV340" s="1">
        <v>0</v>
      </c>
      <c r="GZ340" s="8"/>
      <c r="HA340" s="36">
        <f t="shared" si="198"/>
        <v>0</v>
      </c>
      <c r="HB340" s="1">
        <v>13</v>
      </c>
      <c r="HC340" s="1">
        <v>2</v>
      </c>
      <c r="HD340" s="1">
        <v>5</v>
      </c>
      <c r="HE340" s="1">
        <v>1</v>
      </c>
      <c r="HF340" s="1">
        <v>0</v>
      </c>
      <c r="HG340" s="1">
        <v>0</v>
      </c>
      <c r="HH340" s="1">
        <v>8</v>
      </c>
      <c r="HI340" s="1">
        <v>0</v>
      </c>
      <c r="HJ340" s="1">
        <v>0</v>
      </c>
      <c r="HM340" s="8"/>
      <c r="HN340" s="8">
        <f t="shared" si="199"/>
        <v>29</v>
      </c>
      <c r="HO340" s="1">
        <v>0</v>
      </c>
      <c r="HP340" s="1">
        <v>0</v>
      </c>
      <c r="HQ340" s="1">
        <v>0</v>
      </c>
      <c r="HR340" s="1">
        <v>0</v>
      </c>
      <c r="HS340" s="1">
        <v>0</v>
      </c>
      <c r="HT340" s="1">
        <v>0</v>
      </c>
      <c r="HU340" s="1">
        <v>0</v>
      </c>
      <c r="HV340" s="1">
        <v>0</v>
      </c>
      <c r="HW340" s="1">
        <v>0</v>
      </c>
      <c r="HZ340" s="8"/>
      <c r="IA340" s="8">
        <f t="shared" si="200"/>
        <v>0</v>
      </c>
      <c r="IB340" s="1">
        <v>9</v>
      </c>
      <c r="IC340" s="1">
        <v>0</v>
      </c>
      <c r="ID340" s="1">
        <v>5</v>
      </c>
      <c r="IE340" s="1">
        <v>0</v>
      </c>
      <c r="IF340" s="1">
        <v>0</v>
      </c>
      <c r="IG340" s="1">
        <v>0</v>
      </c>
      <c r="IH340" s="1">
        <v>6</v>
      </c>
      <c r="II340" s="1">
        <v>0</v>
      </c>
      <c r="IJ340" s="1">
        <v>0</v>
      </c>
      <c r="IM340" s="8"/>
      <c r="IN340" s="8">
        <f t="shared" si="201"/>
        <v>20</v>
      </c>
      <c r="IO340" s="1">
        <v>0</v>
      </c>
      <c r="IP340" s="1">
        <v>0</v>
      </c>
      <c r="IQ340" s="1">
        <v>0</v>
      </c>
      <c r="IR340" s="1">
        <v>0</v>
      </c>
      <c r="IS340" s="1">
        <v>0</v>
      </c>
      <c r="IT340" s="1">
        <v>0</v>
      </c>
      <c r="IU340" s="1">
        <v>0</v>
      </c>
      <c r="IV340" s="1">
        <v>0</v>
      </c>
      <c r="IW340" s="1">
        <v>0</v>
      </c>
      <c r="IZ340" s="8"/>
      <c r="JA340" s="8">
        <f t="shared" si="202"/>
        <v>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H340" s="1">
        <v>0</v>
      </c>
      <c r="JI340" s="1">
        <v>0</v>
      </c>
      <c r="JM340" s="8"/>
      <c r="JN340" s="8">
        <f t="shared" si="203"/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U340" s="1">
        <v>0</v>
      </c>
      <c r="JV340" s="1">
        <v>0</v>
      </c>
      <c r="JW340" s="1">
        <v>0</v>
      </c>
      <c r="JZ340" s="8"/>
      <c r="KA340" s="8">
        <f t="shared" si="204"/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H340" s="1">
        <v>0</v>
      </c>
      <c r="KI340" s="1">
        <v>0</v>
      </c>
      <c r="KJ340" s="1">
        <v>0</v>
      </c>
      <c r="KM340" s="8"/>
      <c r="KN340" s="8">
        <f t="shared" si="205"/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U340" s="1">
        <v>0</v>
      </c>
      <c r="KV340" s="1">
        <v>0</v>
      </c>
      <c r="KW340" s="1">
        <v>0</v>
      </c>
      <c r="KZ340" s="8"/>
      <c r="LA340" s="8">
        <f t="shared" si="206"/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H340" s="1">
        <v>0</v>
      </c>
      <c r="LI340" s="1">
        <v>0</v>
      </c>
      <c r="LJ340" s="1">
        <v>0</v>
      </c>
      <c r="LM340" s="8"/>
      <c r="LN340" s="8">
        <f t="shared" si="207"/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U340" s="1">
        <v>0</v>
      </c>
      <c r="LV340" s="1">
        <v>0</v>
      </c>
      <c r="LW340" s="1">
        <v>0</v>
      </c>
      <c r="LZ340" s="8"/>
      <c r="MA340" s="8">
        <f t="shared" si="208"/>
        <v>0</v>
      </c>
      <c r="MB340" s="1">
        <v>3</v>
      </c>
      <c r="MC340" s="1">
        <v>0</v>
      </c>
      <c r="MD340" s="1">
        <v>0</v>
      </c>
      <c r="ME340" s="1">
        <v>1</v>
      </c>
      <c r="MF340" s="1">
        <v>0</v>
      </c>
      <c r="MG340" s="1">
        <v>0</v>
      </c>
      <c r="MH340" s="1">
        <v>0</v>
      </c>
      <c r="MI340" s="1">
        <v>0</v>
      </c>
      <c r="MJ340" s="1">
        <v>0</v>
      </c>
      <c r="MM340" s="8"/>
      <c r="MN340" s="8">
        <f t="shared" si="209"/>
        <v>4</v>
      </c>
      <c r="MO340" s="1">
        <v>0</v>
      </c>
      <c r="MP340" s="1">
        <v>0</v>
      </c>
      <c r="MQ340" s="1">
        <v>0</v>
      </c>
      <c r="MR340" s="1">
        <v>0</v>
      </c>
      <c r="MS340" s="1">
        <v>0</v>
      </c>
      <c r="MT340" s="1">
        <v>0</v>
      </c>
      <c r="MU340" s="1">
        <v>0</v>
      </c>
      <c r="MV340" s="1">
        <v>0</v>
      </c>
      <c r="MW340" s="1">
        <v>0</v>
      </c>
      <c r="MZ340" s="8"/>
      <c r="NA340" s="8">
        <f t="shared" si="210"/>
        <v>0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H340" s="1">
        <v>0</v>
      </c>
      <c r="NI340" s="1">
        <v>0</v>
      </c>
      <c r="NJ340" s="1">
        <v>0</v>
      </c>
      <c r="NM340" s="8"/>
      <c r="NN340" s="8">
        <f t="shared" si="211"/>
        <v>0</v>
      </c>
    </row>
    <row r="341" spans="1:37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3"/>
        <v>100.79494255461481</v>
      </c>
      <c r="L341" s="6">
        <v>220</v>
      </c>
      <c r="M341" s="1">
        <v>123</v>
      </c>
      <c r="N341" s="1">
        <v>194</v>
      </c>
      <c r="O341" s="1">
        <v>140</v>
      </c>
      <c r="P341" s="1">
        <v>226</v>
      </c>
      <c r="Q341" s="1">
        <v>55</v>
      </c>
      <c r="R341" s="1">
        <v>27</v>
      </c>
      <c r="S341" s="1">
        <v>33</v>
      </c>
      <c r="T341" s="1">
        <v>0</v>
      </c>
      <c r="W341" s="8"/>
      <c r="X341" s="32">
        <f t="shared" si="184"/>
        <v>1018</v>
      </c>
      <c r="Y341" s="6">
        <v>45</v>
      </c>
      <c r="Z341" s="1">
        <v>66</v>
      </c>
      <c r="AA341" s="1">
        <v>23</v>
      </c>
      <c r="AB341" s="1">
        <v>40</v>
      </c>
      <c r="AC341" s="1">
        <v>50</v>
      </c>
      <c r="AD341" s="1">
        <v>55</v>
      </c>
      <c r="AE341" s="1">
        <v>37</v>
      </c>
      <c r="AF341" s="1">
        <v>50</v>
      </c>
      <c r="AG341" s="1">
        <v>79</v>
      </c>
      <c r="AH341" s="1">
        <v>63</v>
      </c>
      <c r="AI341" s="1">
        <v>23</v>
      </c>
      <c r="AJ341" s="1">
        <v>16</v>
      </c>
      <c r="AK341" s="1">
        <v>8</v>
      </c>
      <c r="AL341" s="1">
        <v>5</v>
      </c>
      <c r="AM341" s="1">
        <v>9</v>
      </c>
      <c r="AN341" s="1">
        <v>8</v>
      </c>
      <c r="AO341" s="1">
        <v>0</v>
      </c>
      <c r="AP341" s="1">
        <v>0</v>
      </c>
      <c r="AW341" s="32">
        <f t="shared" si="185"/>
        <v>274</v>
      </c>
      <c r="AX341" s="32">
        <f t="shared" si="186"/>
        <v>303</v>
      </c>
      <c r="AY341" s="6">
        <v>30</v>
      </c>
      <c r="AZ341" s="1">
        <v>51</v>
      </c>
      <c r="BA341" s="1">
        <v>18</v>
      </c>
      <c r="BB341" s="1">
        <v>21</v>
      </c>
      <c r="BC341" s="1">
        <v>33</v>
      </c>
      <c r="BD341" s="1">
        <v>33</v>
      </c>
      <c r="BE341" s="1">
        <v>20</v>
      </c>
      <c r="BF341" s="1">
        <v>20</v>
      </c>
      <c r="BG341" s="1">
        <v>31</v>
      </c>
      <c r="BH341" s="1">
        <v>28</v>
      </c>
      <c r="BI341" s="1">
        <v>6</v>
      </c>
      <c r="BJ341" s="1">
        <v>6</v>
      </c>
      <c r="BK341" s="1">
        <v>3</v>
      </c>
      <c r="BL341" s="1">
        <v>8</v>
      </c>
      <c r="BM341" s="1">
        <v>7</v>
      </c>
      <c r="BN341" s="1">
        <v>2</v>
      </c>
      <c r="BO341" s="1">
        <v>0</v>
      </c>
      <c r="BP341" s="1">
        <v>0</v>
      </c>
      <c r="BW341" s="32">
        <f t="shared" si="187"/>
        <v>148</v>
      </c>
      <c r="BX341" s="32">
        <f t="shared" si="188"/>
        <v>169</v>
      </c>
      <c r="BY341" s="6">
        <v>13</v>
      </c>
      <c r="BZ341" s="1">
        <v>15</v>
      </c>
      <c r="CA341" s="1">
        <v>11</v>
      </c>
      <c r="CB341" s="1">
        <v>10</v>
      </c>
      <c r="CC341" s="1">
        <v>14</v>
      </c>
      <c r="CD341" s="1">
        <v>9</v>
      </c>
      <c r="CE341" s="1">
        <v>7</v>
      </c>
      <c r="CF341" s="1">
        <v>6</v>
      </c>
      <c r="CG341" s="1">
        <v>9</v>
      </c>
      <c r="CH341" s="1">
        <v>16</v>
      </c>
      <c r="CI341" s="1">
        <v>1</v>
      </c>
      <c r="CJ341" s="1">
        <v>3</v>
      </c>
      <c r="CK341" s="1">
        <v>1</v>
      </c>
      <c r="CL341" s="1">
        <v>2</v>
      </c>
      <c r="CM341" s="1">
        <v>4</v>
      </c>
      <c r="CN341" s="1">
        <v>3</v>
      </c>
      <c r="CO341" s="1">
        <v>0</v>
      </c>
      <c r="CP341" s="1">
        <v>0</v>
      </c>
      <c r="CW341" s="32">
        <f t="shared" si="189"/>
        <v>60</v>
      </c>
      <c r="CX341" s="32">
        <f t="shared" si="190"/>
        <v>64</v>
      </c>
      <c r="CY341" s="6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J341" s="8"/>
      <c r="DK341" s="32">
        <f t="shared" si="191"/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  <c r="DW341" s="8"/>
      <c r="DX341" s="32">
        <f t="shared" si="192"/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F341" s="1">
        <v>0</v>
      </c>
      <c r="EG341" s="1">
        <v>0</v>
      </c>
      <c r="EJ341" s="8"/>
      <c r="EK341" s="32">
        <f t="shared" si="193"/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2</v>
      </c>
      <c r="ES341" s="1">
        <v>0</v>
      </c>
      <c r="ET341" s="1">
        <v>0</v>
      </c>
      <c r="EW341" s="8"/>
      <c r="EX341" s="36">
        <f t="shared" si="194"/>
        <v>2</v>
      </c>
      <c r="EY341" s="15">
        <f t="shared" si="180"/>
        <v>2</v>
      </c>
      <c r="EZ341" s="10">
        <f t="shared" si="181"/>
        <v>100.79494255461481</v>
      </c>
      <c r="FA341" s="11">
        <f t="shared" si="182"/>
        <v>1.9842265388626206</v>
      </c>
      <c r="FB341" s="6">
        <v>0</v>
      </c>
      <c r="FC341" s="1">
        <v>0</v>
      </c>
      <c r="FD341" s="1">
        <v>0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M341" s="8"/>
      <c r="FN341" s="32">
        <f t="shared" si="195"/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W341" s="1">
        <v>0</v>
      </c>
      <c r="FZ341" s="8"/>
      <c r="GA341" s="32">
        <f t="shared" si="196"/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M341" s="8"/>
      <c r="GN341" s="32">
        <f t="shared" si="197"/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U341" s="1">
        <v>0</v>
      </c>
      <c r="GV341" s="1">
        <v>0</v>
      </c>
      <c r="GZ341" s="8"/>
      <c r="HA341" s="36">
        <f t="shared" si="198"/>
        <v>0</v>
      </c>
      <c r="HB341" s="1">
        <v>82</v>
      </c>
      <c r="HC341" s="1">
        <v>28</v>
      </c>
      <c r="HD341" s="1">
        <v>95</v>
      </c>
      <c r="HE341" s="1">
        <v>39</v>
      </c>
      <c r="HF341" s="1">
        <v>23</v>
      </c>
      <c r="HG341" s="1">
        <v>67</v>
      </c>
      <c r="HH341" s="1">
        <v>13</v>
      </c>
      <c r="HI341" s="1">
        <v>28</v>
      </c>
      <c r="HJ341" s="1">
        <v>0</v>
      </c>
      <c r="HM341" s="8"/>
      <c r="HN341" s="8">
        <f t="shared" si="199"/>
        <v>375</v>
      </c>
      <c r="HO341" s="1">
        <v>0</v>
      </c>
      <c r="HP341" s="1">
        <v>0</v>
      </c>
      <c r="HQ341" s="1">
        <v>0</v>
      </c>
      <c r="HR341" s="1">
        <v>0</v>
      </c>
      <c r="HS341" s="1">
        <v>0</v>
      </c>
      <c r="HT341" s="1">
        <v>0</v>
      </c>
      <c r="HU341" s="1">
        <v>0</v>
      </c>
      <c r="HV341" s="1">
        <v>0</v>
      </c>
      <c r="HW341" s="1">
        <v>0</v>
      </c>
      <c r="HZ341" s="8"/>
      <c r="IA341" s="8">
        <f t="shared" si="200"/>
        <v>0</v>
      </c>
      <c r="IB341" s="1">
        <v>63</v>
      </c>
      <c r="IC341" s="1">
        <v>11</v>
      </c>
      <c r="ID341" s="1">
        <v>71</v>
      </c>
      <c r="IE341" s="1">
        <v>5</v>
      </c>
      <c r="IF341" s="1">
        <v>12</v>
      </c>
      <c r="IG341" s="1">
        <v>61</v>
      </c>
      <c r="IH341" s="1">
        <v>13</v>
      </c>
      <c r="II341" s="1">
        <v>19</v>
      </c>
      <c r="IJ341" s="1">
        <v>0</v>
      </c>
      <c r="IM341" s="8"/>
      <c r="IN341" s="8">
        <f t="shared" si="201"/>
        <v>255</v>
      </c>
      <c r="IO341" s="1">
        <v>0</v>
      </c>
      <c r="IP341" s="1">
        <v>0</v>
      </c>
      <c r="IQ341" s="1">
        <v>0</v>
      </c>
      <c r="IR341" s="1">
        <v>0</v>
      </c>
      <c r="IS341" s="1">
        <v>0</v>
      </c>
      <c r="IT341" s="1">
        <v>0</v>
      </c>
      <c r="IU341" s="1">
        <v>0</v>
      </c>
      <c r="IV341" s="1">
        <v>0</v>
      </c>
      <c r="IW341" s="1">
        <v>0</v>
      </c>
      <c r="IZ341" s="8"/>
      <c r="JA341" s="8">
        <f t="shared" si="202"/>
        <v>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H341" s="1">
        <v>0</v>
      </c>
      <c r="JI341" s="1">
        <v>0</v>
      </c>
      <c r="JM341" s="8"/>
      <c r="JN341" s="8">
        <f t="shared" si="203"/>
        <v>0</v>
      </c>
      <c r="JO341" s="1">
        <v>8</v>
      </c>
      <c r="JP341" s="1">
        <v>0</v>
      </c>
      <c r="JQ341" s="1">
        <v>0</v>
      </c>
      <c r="JR341" s="1">
        <v>0</v>
      </c>
      <c r="JS341" s="1">
        <v>0</v>
      </c>
      <c r="JT341" s="1">
        <v>0</v>
      </c>
      <c r="JU341" s="1">
        <v>0</v>
      </c>
      <c r="JV341" s="1">
        <v>0</v>
      </c>
      <c r="JW341" s="1">
        <v>0</v>
      </c>
      <c r="JZ341" s="8"/>
      <c r="KA341" s="8">
        <f t="shared" si="204"/>
        <v>8</v>
      </c>
      <c r="KB341" s="1">
        <v>0</v>
      </c>
      <c r="KC341" s="1">
        <v>0</v>
      </c>
      <c r="KD341" s="1">
        <v>4</v>
      </c>
      <c r="KE341" s="1">
        <v>0</v>
      </c>
      <c r="KF341" s="1">
        <v>0</v>
      </c>
      <c r="KG341" s="1">
        <v>1</v>
      </c>
      <c r="KH341" s="1">
        <v>0</v>
      </c>
      <c r="KI341" s="1">
        <v>0</v>
      </c>
      <c r="KJ341" s="1">
        <v>0</v>
      </c>
      <c r="KM341" s="8"/>
      <c r="KN341" s="8">
        <f t="shared" si="205"/>
        <v>5</v>
      </c>
      <c r="KO341" s="1">
        <v>0</v>
      </c>
      <c r="KP341" s="1">
        <v>2</v>
      </c>
      <c r="KQ341" s="1">
        <v>0</v>
      </c>
      <c r="KR341" s="1">
        <v>0</v>
      </c>
      <c r="KS341" s="1">
        <v>0</v>
      </c>
      <c r="KT341" s="1">
        <v>0</v>
      </c>
      <c r="KU341" s="1">
        <v>0</v>
      </c>
      <c r="KV341" s="1">
        <v>0</v>
      </c>
      <c r="KW341" s="1">
        <v>0</v>
      </c>
      <c r="KZ341" s="8"/>
      <c r="LA341" s="8">
        <f t="shared" si="206"/>
        <v>2</v>
      </c>
      <c r="LB341" s="1">
        <v>0</v>
      </c>
      <c r="LC341" s="1">
        <v>2</v>
      </c>
      <c r="LD341" s="1">
        <v>1</v>
      </c>
      <c r="LE341" s="1">
        <v>0</v>
      </c>
      <c r="LF341" s="1">
        <v>0</v>
      </c>
      <c r="LG341" s="1">
        <v>0</v>
      </c>
      <c r="LH341" s="1">
        <v>0</v>
      </c>
      <c r="LI341" s="1">
        <v>0</v>
      </c>
      <c r="LJ341" s="1">
        <v>0</v>
      </c>
      <c r="LM341" s="8"/>
      <c r="LN341" s="8">
        <f t="shared" si="207"/>
        <v>3</v>
      </c>
      <c r="LO341" s="1">
        <v>0</v>
      </c>
      <c r="LP341" s="1">
        <v>2</v>
      </c>
      <c r="LQ341" s="1">
        <v>1</v>
      </c>
      <c r="LR341" s="1">
        <v>0</v>
      </c>
      <c r="LS341" s="1">
        <v>0</v>
      </c>
      <c r="LT341" s="1">
        <v>0</v>
      </c>
      <c r="LU341" s="1">
        <v>0</v>
      </c>
      <c r="LV341" s="1">
        <v>0</v>
      </c>
      <c r="LW341" s="1">
        <v>0</v>
      </c>
      <c r="LZ341" s="8"/>
      <c r="MA341" s="8">
        <f t="shared" si="208"/>
        <v>3</v>
      </c>
      <c r="MB341" s="1">
        <v>42</v>
      </c>
      <c r="MC341" s="1">
        <v>16</v>
      </c>
      <c r="MD341" s="1">
        <v>22</v>
      </c>
      <c r="ME341" s="1">
        <v>8</v>
      </c>
      <c r="MF341" s="1">
        <v>11</v>
      </c>
      <c r="MG341" s="1">
        <v>16</v>
      </c>
      <c r="MH341" s="1">
        <v>0</v>
      </c>
      <c r="MI341" s="1">
        <v>9</v>
      </c>
      <c r="MJ341" s="1">
        <v>0</v>
      </c>
      <c r="MM341" s="8"/>
      <c r="MN341" s="8">
        <f t="shared" si="209"/>
        <v>124</v>
      </c>
      <c r="MO341" s="1">
        <v>0</v>
      </c>
      <c r="MP341" s="1">
        <v>0</v>
      </c>
      <c r="MQ341" s="1">
        <v>0</v>
      </c>
      <c r="MR341" s="1">
        <v>0</v>
      </c>
      <c r="MS341" s="1">
        <v>0</v>
      </c>
      <c r="MT341" s="1">
        <v>0</v>
      </c>
      <c r="MU341" s="1">
        <v>1</v>
      </c>
      <c r="MV341" s="1">
        <v>0</v>
      </c>
      <c r="MW341" s="1">
        <v>0</v>
      </c>
      <c r="MZ341" s="8"/>
      <c r="NA341" s="8">
        <f t="shared" si="210"/>
        <v>1</v>
      </c>
      <c r="NB341" s="1">
        <v>0</v>
      </c>
      <c r="NC341" s="1">
        <v>0</v>
      </c>
      <c r="ND341" s="1">
        <v>0</v>
      </c>
      <c r="NE341" s="1">
        <v>1</v>
      </c>
      <c r="NF341" s="1">
        <v>0</v>
      </c>
      <c r="NG341" s="1">
        <v>2</v>
      </c>
      <c r="NH341" s="1">
        <v>0</v>
      </c>
      <c r="NI341" s="1">
        <v>1</v>
      </c>
      <c r="NJ341" s="1">
        <v>0</v>
      </c>
      <c r="NM341" s="8"/>
      <c r="NN341" s="8">
        <f t="shared" si="211"/>
        <v>4</v>
      </c>
    </row>
    <row r="342" spans="1:37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3"/>
        <v>77.355822467277605</v>
      </c>
      <c r="L342" s="6">
        <v>276</v>
      </c>
      <c r="M342" s="1">
        <v>91</v>
      </c>
      <c r="N342" s="1">
        <v>69</v>
      </c>
      <c r="O342" s="1">
        <v>68</v>
      </c>
      <c r="P342" s="1">
        <v>58</v>
      </c>
      <c r="Q342" s="1">
        <v>68</v>
      </c>
      <c r="R342" s="1">
        <v>23</v>
      </c>
      <c r="S342" s="1">
        <v>21</v>
      </c>
      <c r="T342" s="1">
        <v>4</v>
      </c>
      <c r="W342" s="8"/>
      <c r="X342" s="32">
        <f t="shared" si="184"/>
        <v>678</v>
      </c>
      <c r="Y342" s="6">
        <v>45</v>
      </c>
      <c r="Z342" s="1">
        <v>95</v>
      </c>
      <c r="AA342" s="1">
        <v>27</v>
      </c>
      <c r="AB342" s="1">
        <v>13</v>
      </c>
      <c r="AC342" s="1">
        <v>23</v>
      </c>
      <c r="AD342" s="1">
        <v>23</v>
      </c>
      <c r="AE342" s="1">
        <v>16</v>
      </c>
      <c r="AF342" s="1">
        <v>24</v>
      </c>
      <c r="AG342" s="1">
        <v>17</v>
      </c>
      <c r="AH342" s="1">
        <v>14</v>
      </c>
      <c r="AI342" s="1">
        <v>23</v>
      </c>
      <c r="AJ342" s="1">
        <v>21</v>
      </c>
      <c r="AK342" s="1">
        <v>11</v>
      </c>
      <c r="AL342" s="1">
        <v>7</v>
      </c>
      <c r="AM342" s="1">
        <v>5</v>
      </c>
      <c r="AN342" s="1">
        <v>6</v>
      </c>
      <c r="AO342" s="1">
        <v>2</v>
      </c>
      <c r="AP342" s="1">
        <v>0</v>
      </c>
      <c r="AW342" s="32">
        <f t="shared" si="185"/>
        <v>169</v>
      </c>
      <c r="AX342" s="32">
        <f t="shared" si="186"/>
        <v>203</v>
      </c>
      <c r="AY342" s="6">
        <v>42</v>
      </c>
      <c r="AZ342" s="1">
        <v>64</v>
      </c>
      <c r="BA342" s="1">
        <v>21</v>
      </c>
      <c r="BB342" s="1">
        <v>17</v>
      </c>
      <c r="BC342" s="1">
        <v>7</v>
      </c>
      <c r="BD342" s="1">
        <v>9</v>
      </c>
      <c r="BE342" s="1">
        <v>15</v>
      </c>
      <c r="BF342" s="1">
        <v>6</v>
      </c>
      <c r="BG342" s="1">
        <v>9</v>
      </c>
      <c r="BH342" s="1">
        <v>13</v>
      </c>
      <c r="BI342" s="1">
        <v>7</v>
      </c>
      <c r="BJ342" s="1">
        <v>7</v>
      </c>
      <c r="BK342" s="1">
        <v>1</v>
      </c>
      <c r="BL342" s="1">
        <v>3</v>
      </c>
      <c r="BM342" s="1">
        <v>3</v>
      </c>
      <c r="BN342" s="1">
        <v>2</v>
      </c>
      <c r="BO342" s="1">
        <v>1</v>
      </c>
      <c r="BP342" s="1">
        <v>0</v>
      </c>
      <c r="BW342" s="32">
        <f t="shared" si="187"/>
        <v>106</v>
      </c>
      <c r="BX342" s="32">
        <f t="shared" si="188"/>
        <v>121</v>
      </c>
      <c r="BY342" s="6">
        <v>14</v>
      </c>
      <c r="BZ342" s="1">
        <v>16</v>
      </c>
      <c r="CA342" s="1">
        <v>7</v>
      </c>
      <c r="CB342" s="1">
        <v>6</v>
      </c>
      <c r="CC342" s="1">
        <v>2</v>
      </c>
      <c r="CD342" s="1">
        <v>5</v>
      </c>
      <c r="CE342" s="1">
        <v>3</v>
      </c>
      <c r="CF342" s="1">
        <v>4</v>
      </c>
      <c r="CG342" s="1">
        <v>2</v>
      </c>
      <c r="CH342" s="1">
        <v>3</v>
      </c>
      <c r="CI342" s="1">
        <v>6</v>
      </c>
      <c r="CJ342" s="1">
        <v>4</v>
      </c>
      <c r="CK342" s="1">
        <v>0</v>
      </c>
      <c r="CL342" s="1">
        <v>1</v>
      </c>
      <c r="CM342" s="1">
        <v>2</v>
      </c>
      <c r="CN342" s="1">
        <v>3</v>
      </c>
      <c r="CO342" s="1">
        <v>1</v>
      </c>
      <c r="CP342" s="1">
        <v>0</v>
      </c>
      <c r="CW342" s="32">
        <f t="shared" si="189"/>
        <v>37</v>
      </c>
      <c r="CX342" s="32">
        <f t="shared" si="190"/>
        <v>42</v>
      </c>
      <c r="CY342" s="6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J342" s="8"/>
      <c r="DK342" s="32">
        <f t="shared" si="191"/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W342" s="8"/>
      <c r="DX342" s="32">
        <f t="shared" si="192"/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J342" s="8"/>
      <c r="EK342" s="32">
        <f t="shared" si="193"/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W342" s="8"/>
      <c r="EX342" s="36">
        <f t="shared" si="194"/>
        <v>0</v>
      </c>
      <c r="EY342" s="15">
        <f t="shared" si="180"/>
        <v>0</v>
      </c>
      <c r="EZ342" s="10">
        <f t="shared" si="181"/>
        <v>77.355822467277605</v>
      </c>
      <c r="FA342" s="11">
        <f t="shared" si="182"/>
        <v>0</v>
      </c>
      <c r="FB342" s="6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M342" s="8"/>
      <c r="FN342" s="32">
        <f t="shared" si="195"/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Z342" s="8"/>
      <c r="GA342" s="32">
        <f t="shared" si="196"/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M342" s="8"/>
      <c r="GN342" s="32">
        <f t="shared" si="197"/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V342" s="1">
        <v>0</v>
      </c>
      <c r="GZ342" s="8"/>
      <c r="HA342" s="36">
        <f t="shared" si="198"/>
        <v>0</v>
      </c>
      <c r="HB342" s="1">
        <v>95</v>
      </c>
      <c r="HC342" s="1">
        <v>55</v>
      </c>
      <c r="HD342" s="1">
        <v>60</v>
      </c>
      <c r="HE342" s="1">
        <v>26</v>
      </c>
      <c r="HF342" s="1">
        <v>19</v>
      </c>
      <c r="HG342" s="1">
        <v>65</v>
      </c>
      <c r="HH342" s="1">
        <v>15</v>
      </c>
      <c r="HI342" s="1">
        <v>9</v>
      </c>
      <c r="HJ342" s="1">
        <v>0</v>
      </c>
      <c r="HM342" s="8"/>
      <c r="HN342" s="8">
        <f t="shared" si="199"/>
        <v>344</v>
      </c>
      <c r="HO342" s="1">
        <v>0</v>
      </c>
      <c r="HP342" s="1">
        <v>0</v>
      </c>
      <c r="HQ342" s="1">
        <v>0</v>
      </c>
      <c r="HR342" s="1">
        <v>0</v>
      </c>
      <c r="HS342" s="1">
        <v>0</v>
      </c>
      <c r="HT342" s="1">
        <v>0</v>
      </c>
      <c r="HU342" s="1">
        <v>0</v>
      </c>
      <c r="HV342" s="1">
        <v>0</v>
      </c>
      <c r="HW342" s="1">
        <v>0</v>
      </c>
      <c r="HZ342" s="8"/>
      <c r="IA342" s="8">
        <f t="shared" si="200"/>
        <v>0</v>
      </c>
      <c r="IB342" s="1">
        <v>77</v>
      </c>
      <c r="IC342" s="1">
        <v>11</v>
      </c>
      <c r="ID342" s="1">
        <v>56</v>
      </c>
      <c r="IE342" s="1">
        <v>11</v>
      </c>
      <c r="IF342" s="1">
        <v>23</v>
      </c>
      <c r="IG342" s="1">
        <v>28</v>
      </c>
      <c r="IH342" s="1">
        <v>21</v>
      </c>
      <c r="II342" s="1">
        <v>10</v>
      </c>
      <c r="IJ342" s="1">
        <v>0</v>
      </c>
      <c r="IM342" s="8"/>
      <c r="IN342" s="8">
        <f t="shared" si="201"/>
        <v>237</v>
      </c>
      <c r="IO342" s="1">
        <v>0</v>
      </c>
      <c r="IP342" s="1">
        <v>0</v>
      </c>
      <c r="IQ342" s="1">
        <v>0</v>
      </c>
      <c r="IR342" s="1">
        <v>0</v>
      </c>
      <c r="IS342" s="1">
        <v>0</v>
      </c>
      <c r="IT342" s="1">
        <v>0</v>
      </c>
      <c r="IU342" s="1">
        <v>0</v>
      </c>
      <c r="IV342" s="1">
        <v>0</v>
      </c>
      <c r="IW342" s="1">
        <v>0</v>
      </c>
      <c r="IZ342" s="8"/>
      <c r="JA342" s="8">
        <f t="shared" si="202"/>
        <v>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H342" s="1">
        <v>0</v>
      </c>
      <c r="JI342" s="1">
        <v>0</v>
      </c>
      <c r="JM342" s="8"/>
      <c r="JN342" s="8">
        <f t="shared" si="203"/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U342" s="1">
        <v>0</v>
      </c>
      <c r="JV342" s="1">
        <v>0</v>
      </c>
      <c r="JW342" s="1">
        <v>0</v>
      </c>
      <c r="JZ342" s="8"/>
      <c r="KA342" s="8">
        <f t="shared" si="204"/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G342" s="1">
        <v>0</v>
      </c>
      <c r="KH342" s="1">
        <v>0</v>
      </c>
      <c r="KI342" s="1">
        <v>0</v>
      </c>
      <c r="KJ342" s="1">
        <v>0</v>
      </c>
      <c r="KM342" s="8"/>
      <c r="KN342" s="8">
        <f t="shared" si="205"/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T342" s="1">
        <v>0</v>
      </c>
      <c r="KU342" s="1">
        <v>0</v>
      </c>
      <c r="KV342" s="1">
        <v>0</v>
      </c>
      <c r="KW342" s="1">
        <v>0</v>
      </c>
      <c r="KZ342" s="8"/>
      <c r="LA342" s="8">
        <f t="shared" si="206"/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G342" s="1">
        <v>0</v>
      </c>
      <c r="LH342" s="1">
        <v>0</v>
      </c>
      <c r="LI342" s="1">
        <v>0</v>
      </c>
      <c r="LJ342" s="1">
        <v>0</v>
      </c>
      <c r="LM342" s="8"/>
      <c r="LN342" s="8">
        <f t="shared" si="207"/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T342" s="1">
        <v>0</v>
      </c>
      <c r="LU342" s="1">
        <v>0</v>
      </c>
      <c r="LV342" s="1">
        <v>0</v>
      </c>
      <c r="LW342" s="1">
        <v>0</v>
      </c>
      <c r="LZ342" s="8"/>
      <c r="MA342" s="8">
        <f t="shared" si="208"/>
        <v>0</v>
      </c>
      <c r="MB342" s="1">
        <v>92</v>
      </c>
      <c r="MC342" s="1">
        <v>30</v>
      </c>
      <c r="MD342" s="1">
        <v>15</v>
      </c>
      <c r="ME342" s="1">
        <v>17</v>
      </c>
      <c r="MF342" s="1">
        <v>15</v>
      </c>
      <c r="MG342" s="1">
        <v>14</v>
      </c>
      <c r="MH342" s="1">
        <v>7</v>
      </c>
      <c r="MI342" s="1">
        <v>5</v>
      </c>
      <c r="MJ342" s="1">
        <v>1</v>
      </c>
      <c r="MM342" s="8"/>
      <c r="MN342" s="8">
        <f t="shared" si="209"/>
        <v>196</v>
      </c>
      <c r="MO342" s="1">
        <v>0</v>
      </c>
      <c r="MP342" s="1">
        <v>0</v>
      </c>
      <c r="MQ342" s="1">
        <v>0</v>
      </c>
      <c r="MR342" s="1">
        <v>1</v>
      </c>
      <c r="MS342" s="1">
        <v>0</v>
      </c>
      <c r="MT342" s="1">
        <v>0</v>
      </c>
      <c r="MU342" s="1">
        <v>0</v>
      </c>
      <c r="MV342" s="1">
        <v>0</v>
      </c>
      <c r="MW342" s="1">
        <v>0</v>
      </c>
      <c r="MZ342" s="8"/>
      <c r="NA342" s="8">
        <f t="shared" si="210"/>
        <v>1</v>
      </c>
      <c r="NB342" s="1">
        <v>0</v>
      </c>
      <c r="NC342" s="1">
        <v>0</v>
      </c>
      <c r="ND342" s="1">
        <v>0</v>
      </c>
      <c r="NE342" s="1">
        <v>0</v>
      </c>
      <c r="NF342" s="1">
        <v>1</v>
      </c>
      <c r="NG342" s="1">
        <v>0</v>
      </c>
      <c r="NH342" s="1">
        <v>0</v>
      </c>
      <c r="NI342" s="1">
        <v>0</v>
      </c>
      <c r="NJ342" s="1">
        <v>1</v>
      </c>
      <c r="NM342" s="8"/>
      <c r="NN342" s="8">
        <f t="shared" si="211"/>
        <v>2</v>
      </c>
    </row>
    <row r="343" spans="1:378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3"/>
        <v>9.1188457051275602</v>
      </c>
      <c r="L343" s="6">
        <v>7</v>
      </c>
      <c r="M343" s="1">
        <v>1</v>
      </c>
      <c r="N343" s="1">
        <v>1</v>
      </c>
      <c r="O343" s="1">
        <v>0</v>
      </c>
      <c r="P343" s="1">
        <v>1</v>
      </c>
      <c r="Q343" s="1">
        <v>2</v>
      </c>
      <c r="R343" s="1">
        <v>1</v>
      </c>
      <c r="S343" s="1">
        <v>7</v>
      </c>
      <c r="T343" s="1">
        <v>0</v>
      </c>
      <c r="W343" s="8"/>
      <c r="X343" s="32">
        <f t="shared" si="184"/>
        <v>20</v>
      </c>
      <c r="Y343" s="6">
        <v>2</v>
      </c>
      <c r="Z343" s="1">
        <v>2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1</v>
      </c>
      <c r="AH343" s="1">
        <v>0</v>
      </c>
      <c r="AI343" s="1">
        <v>1</v>
      </c>
      <c r="AJ343" s="1">
        <v>0</v>
      </c>
      <c r="AK343" s="1">
        <v>1</v>
      </c>
      <c r="AL343" s="1">
        <v>0</v>
      </c>
      <c r="AM343" s="1">
        <v>1</v>
      </c>
      <c r="AN343" s="1">
        <v>4</v>
      </c>
      <c r="AO343" s="1">
        <v>0</v>
      </c>
      <c r="AP343" s="1">
        <v>0</v>
      </c>
      <c r="AW343" s="32">
        <f t="shared" si="185"/>
        <v>6</v>
      </c>
      <c r="AX343" s="32">
        <f t="shared" si="186"/>
        <v>6</v>
      </c>
      <c r="AY343" s="6">
        <v>2</v>
      </c>
      <c r="AZ343" s="1">
        <v>1</v>
      </c>
      <c r="BA343" s="1">
        <v>1</v>
      </c>
      <c r="BB343" s="1">
        <v>0</v>
      </c>
      <c r="BC343" s="1">
        <v>0</v>
      </c>
      <c r="BD343" s="1">
        <v>1</v>
      </c>
      <c r="BE343" s="1">
        <v>0</v>
      </c>
      <c r="BF343" s="1">
        <v>0</v>
      </c>
      <c r="BG343" s="1">
        <v>0</v>
      </c>
      <c r="BH343" s="1">
        <v>0</v>
      </c>
      <c r="BI343" s="1">
        <v>1</v>
      </c>
      <c r="BJ343" s="1">
        <v>0</v>
      </c>
      <c r="BK343" s="1">
        <v>0</v>
      </c>
      <c r="BL343" s="1">
        <v>0</v>
      </c>
      <c r="BM343" s="1">
        <v>1</v>
      </c>
      <c r="BN343" s="1">
        <v>1</v>
      </c>
      <c r="BO343" s="1">
        <v>0</v>
      </c>
      <c r="BP343" s="1">
        <v>0</v>
      </c>
      <c r="BW343" s="32">
        <f t="shared" si="187"/>
        <v>5</v>
      </c>
      <c r="BX343" s="32">
        <f t="shared" si="188"/>
        <v>3</v>
      </c>
      <c r="BY343" s="6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1">
        <v>0</v>
      </c>
      <c r="CM343" s="1">
        <v>0</v>
      </c>
      <c r="CN343" s="1">
        <v>0</v>
      </c>
      <c r="CO343" s="1">
        <v>0</v>
      </c>
      <c r="CP343" s="1">
        <v>0</v>
      </c>
      <c r="CW343" s="32">
        <f t="shared" si="189"/>
        <v>0</v>
      </c>
      <c r="CX343" s="32">
        <f t="shared" si="190"/>
        <v>0</v>
      </c>
      <c r="CY343" s="6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J343" s="8"/>
      <c r="DK343" s="32">
        <f t="shared" si="191"/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W343" s="8"/>
      <c r="DX343" s="32">
        <f t="shared" si="192"/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J343" s="8"/>
      <c r="EK343" s="32">
        <f t="shared" si="193"/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W343" s="8"/>
      <c r="EX343" s="36">
        <f t="shared" si="194"/>
        <v>0</v>
      </c>
      <c r="EY343" s="15">
        <f t="shared" si="180"/>
        <v>0</v>
      </c>
      <c r="EZ343" s="10">
        <f t="shared" si="181"/>
        <v>9.1188457051275602</v>
      </c>
      <c r="FA343" s="11">
        <f t="shared" si="182"/>
        <v>0</v>
      </c>
      <c r="FB343" s="6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M343" s="8"/>
      <c r="FN343" s="32">
        <f t="shared" si="195"/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Z343" s="8"/>
      <c r="GA343" s="32">
        <f t="shared" si="196"/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M343" s="8"/>
      <c r="GN343" s="32">
        <f t="shared" si="197"/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U343" s="1">
        <v>0</v>
      </c>
      <c r="GV343" s="1">
        <v>0</v>
      </c>
      <c r="GZ343" s="8"/>
      <c r="HA343" s="36">
        <f t="shared" si="198"/>
        <v>0</v>
      </c>
      <c r="HB343" s="1">
        <v>5</v>
      </c>
      <c r="HC343" s="1">
        <v>0</v>
      </c>
      <c r="HD343" s="1">
        <v>0</v>
      </c>
      <c r="HE343" s="1">
        <v>0</v>
      </c>
      <c r="HF343" s="1">
        <v>0</v>
      </c>
      <c r="HG343" s="1">
        <v>4</v>
      </c>
      <c r="HH343" s="1">
        <v>1</v>
      </c>
      <c r="HI343" s="1">
        <v>0</v>
      </c>
      <c r="HJ343" s="1">
        <v>0</v>
      </c>
      <c r="HM343" s="8"/>
      <c r="HN343" s="8">
        <f t="shared" si="199"/>
        <v>10</v>
      </c>
      <c r="HO343" s="1">
        <v>0</v>
      </c>
      <c r="HP343" s="1">
        <v>0</v>
      </c>
      <c r="HQ343" s="1">
        <v>0</v>
      </c>
      <c r="HR343" s="1">
        <v>0</v>
      </c>
      <c r="HS343" s="1">
        <v>0</v>
      </c>
      <c r="HT343" s="1">
        <v>0</v>
      </c>
      <c r="HU343" s="1">
        <v>0</v>
      </c>
      <c r="HV343" s="1">
        <v>0</v>
      </c>
      <c r="HW343" s="1">
        <v>0</v>
      </c>
      <c r="HZ343" s="8"/>
      <c r="IA343" s="8">
        <f t="shared" si="200"/>
        <v>0</v>
      </c>
      <c r="IB343" s="1">
        <v>4</v>
      </c>
      <c r="IC343" s="1">
        <v>0</v>
      </c>
      <c r="ID343" s="1">
        <v>0</v>
      </c>
      <c r="IE343" s="1">
        <v>0</v>
      </c>
      <c r="IF343" s="1">
        <v>0</v>
      </c>
      <c r="IG343" s="1">
        <v>5</v>
      </c>
      <c r="IH343" s="1">
        <v>1</v>
      </c>
      <c r="II343" s="1">
        <v>0</v>
      </c>
      <c r="IJ343" s="1">
        <v>0</v>
      </c>
      <c r="IM343" s="8"/>
      <c r="IN343" s="8">
        <f t="shared" si="201"/>
        <v>10</v>
      </c>
      <c r="IO343" s="1">
        <v>0</v>
      </c>
      <c r="IP343" s="1">
        <v>0</v>
      </c>
      <c r="IQ343" s="1">
        <v>0</v>
      </c>
      <c r="IR343" s="1">
        <v>0</v>
      </c>
      <c r="IS343" s="1">
        <v>0</v>
      </c>
      <c r="IT343" s="1">
        <v>0</v>
      </c>
      <c r="IU343" s="1">
        <v>0</v>
      </c>
      <c r="IV343" s="1">
        <v>0</v>
      </c>
      <c r="IW343" s="1">
        <v>0</v>
      </c>
      <c r="IZ343" s="8"/>
      <c r="JA343" s="8">
        <f t="shared" si="202"/>
        <v>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I343" s="1">
        <v>0</v>
      </c>
      <c r="JM343" s="8"/>
      <c r="JN343" s="8">
        <f t="shared" si="203"/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U343" s="1">
        <v>0</v>
      </c>
      <c r="JV343" s="1">
        <v>0</v>
      </c>
      <c r="JW343" s="1">
        <v>0</v>
      </c>
      <c r="JZ343" s="8"/>
      <c r="KA343" s="8">
        <f t="shared" si="204"/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H343" s="1">
        <v>0</v>
      </c>
      <c r="KI343" s="1">
        <v>0</v>
      </c>
      <c r="KJ343" s="1">
        <v>0</v>
      </c>
      <c r="KM343" s="8"/>
      <c r="KN343" s="8">
        <f t="shared" si="205"/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U343" s="1">
        <v>0</v>
      </c>
      <c r="KV343" s="1">
        <v>0</v>
      </c>
      <c r="KW343" s="1">
        <v>0</v>
      </c>
      <c r="KZ343" s="8"/>
      <c r="LA343" s="8">
        <f t="shared" si="206"/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H343" s="1">
        <v>0</v>
      </c>
      <c r="LI343" s="1">
        <v>0</v>
      </c>
      <c r="LJ343" s="1">
        <v>0</v>
      </c>
      <c r="LM343" s="8"/>
      <c r="LN343" s="8">
        <f t="shared" si="207"/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v>0</v>
      </c>
      <c r="LU343" s="1">
        <v>0</v>
      </c>
      <c r="LV343" s="1">
        <v>0</v>
      </c>
      <c r="LW343" s="1">
        <v>0</v>
      </c>
      <c r="LZ343" s="8"/>
      <c r="MA343" s="8">
        <f t="shared" si="208"/>
        <v>0</v>
      </c>
      <c r="MB343" s="1">
        <v>1</v>
      </c>
      <c r="MC343" s="1">
        <v>0</v>
      </c>
      <c r="MD343" s="1">
        <v>0</v>
      </c>
      <c r="ME343" s="1">
        <v>0</v>
      </c>
      <c r="MF343" s="1">
        <v>0</v>
      </c>
      <c r="MG343" s="1">
        <v>0</v>
      </c>
      <c r="MH343" s="1">
        <v>0</v>
      </c>
      <c r="MI343" s="1">
        <v>0</v>
      </c>
      <c r="MJ343" s="1">
        <v>0</v>
      </c>
      <c r="MM343" s="8"/>
      <c r="MN343" s="8">
        <f t="shared" si="209"/>
        <v>1</v>
      </c>
      <c r="MO343" s="1">
        <v>0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U343" s="1">
        <v>0</v>
      </c>
      <c r="MV343" s="1">
        <v>0</v>
      </c>
      <c r="MW343" s="1">
        <v>0</v>
      </c>
      <c r="MZ343" s="8"/>
      <c r="NA343" s="8">
        <f t="shared" si="210"/>
        <v>0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G343" s="1">
        <v>0</v>
      </c>
      <c r="NH343" s="1">
        <v>0</v>
      </c>
      <c r="NI343" s="1">
        <v>0</v>
      </c>
      <c r="NJ343" s="1">
        <v>0</v>
      </c>
      <c r="NM343" s="8"/>
      <c r="NN343" s="8">
        <f t="shared" si="211"/>
        <v>0</v>
      </c>
    </row>
    <row r="344" spans="1:378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3"/>
        <v>4.7465657382409274</v>
      </c>
      <c r="L344" s="6">
        <v>4</v>
      </c>
      <c r="M344" s="1">
        <v>2</v>
      </c>
      <c r="N344" s="1">
        <v>3</v>
      </c>
      <c r="O344" s="1">
        <v>16</v>
      </c>
      <c r="P344" s="1">
        <v>0</v>
      </c>
      <c r="Q344" s="1">
        <v>1</v>
      </c>
      <c r="R344" s="1">
        <v>2</v>
      </c>
      <c r="S344" s="1">
        <v>0</v>
      </c>
      <c r="T344" s="1">
        <v>0</v>
      </c>
      <c r="W344" s="8"/>
      <c r="X344" s="32">
        <f t="shared" si="184"/>
        <v>28</v>
      </c>
      <c r="Y344" s="6">
        <v>1</v>
      </c>
      <c r="Z344" s="1">
        <v>0</v>
      </c>
      <c r="AA344" s="1">
        <v>0</v>
      </c>
      <c r="AB344" s="1">
        <v>1</v>
      </c>
      <c r="AC344" s="1">
        <v>1</v>
      </c>
      <c r="AD344" s="1">
        <v>1</v>
      </c>
      <c r="AE344" s="1">
        <v>7</v>
      </c>
      <c r="AF344" s="1">
        <v>6</v>
      </c>
      <c r="AG344" s="1">
        <v>0</v>
      </c>
      <c r="AH344" s="1">
        <v>0</v>
      </c>
      <c r="AI344" s="1">
        <v>1</v>
      </c>
      <c r="AJ344" s="1">
        <v>0</v>
      </c>
      <c r="AK344" s="1">
        <v>1</v>
      </c>
      <c r="AL344" s="1">
        <v>1</v>
      </c>
      <c r="AM344" s="1">
        <v>0</v>
      </c>
      <c r="AN344" s="1">
        <v>0</v>
      </c>
      <c r="AO344" s="1">
        <v>0</v>
      </c>
      <c r="AP344" s="1">
        <v>0</v>
      </c>
      <c r="AW344" s="32">
        <f t="shared" si="185"/>
        <v>11</v>
      </c>
      <c r="AX344" s="32">
        <f t="shared" si="186"/>
        <v>9</v>
      </c>
      <c r="AY344" s="6">
        <v>1</v>
      </c>
      <c r="AZ344" s="1">
        <v>2</v>
      </c>
      <c r="BA344" s="1">
        <v>1</v>
      </c>
      <c r="BB344" s="1">
        <v>0</v>
      </c>
      <c r="BC344" s="1">
        <v>1</v>
      </c>
      <c r="BD344" s="1">
        <v>0</v>
      </c>
      <c r="BE344" s="1">
        <v>2</v>
      </c>
      <c r="BF344" s="1">
        <v>1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W344" s="32">
        <f t="shared" si="187"/>
        <v>5</v>
      </c>
      <c r="BX344" s="32">
        <f t="shared" si="188"/>
        <v>3</v>
      </c>
      <c r="BY344" s="6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M344" s="1">
        <v>0</v>
      </c>
      <c r="CN344" s="1">
        <v>0</v>
      </c>
      <c r="CO344" s="1">
        <v>0</v>
      </c>
      <c r="CP344" s="1">
        <v>0</v>
      </c>
      <c r="CW344" s="32">
        <f t="shared" si="189"/>
        <v>0</v>
      </c>
      <c r="CX344" s="32">
        <f t="shared" si="190"/>
        <v>0</v>
      </c>
      <c r="CY344" s="6">
        <v>2</v>
      </c>
      <c r="CZ344" s="1">
        <v>0</v>
      </c>
      <c r="DA344" s="1">
        <v>0</v>
      </c>
      <c r="DB344" s="1">
        <v>1</v>
      </c>
      <c r="DC344" s="1">
        <v>0</v>
      </c>
      <c r="DD344" s="1">
        <v>0</v>
      </c>
      <c r="DE344" s="1">
        <v>1</v>
      </c>
      <c r="DF344" s="1">
        <v>2</v>
      </c>
      <c r="DG344" s="1">
        <v>0</v>
      </c>
      <c r="DJ344" s="8"/>
      <c r="DK344" s="32">
        <f t="shared" si="191"/>
        <v>6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W344" s="8"/>
      <c r="DX344" s="32">
        <f t="shared" si="192"/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J344" s="8"/>
      <c r="EK344" s="32">
        <f t="shared" si="193"/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W344" s="8"/>
      <c r="EX344" s="36">
        <f t="shared" si="194"/>
        <v>0</v>
      </c>
      <c r="EY344" s="15">
        <f t="shared" si="180"/>
        <v>6</v>
      </c>
      <c r="EZ344" s="10">
        <f t="shared" si="181"/>
        <v>4.7465657382409274</v>
      </c>
      <c r="FA344" s="11">
        <f t="shared" si="182"/>
        <v>126.40718217933275</v>
      </c>
      <c r="FB344" s="6">
        <v>2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0</v>
      </c>
      <c r="FI344" s="1">
        <v>2</v>
      </c>
      <c r="FJ344" s="1">
        <v>0</v>
      </c>
      <c r="FM344" s="8"/>
      <c r="FN344" s="32">
        <f t="shared" si="195"/>
        <v>4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1">
        <v>0</v>
      </c>
      <c r="FZ344" s="8"/>
      <c r="GA344" s="32">
        <f t="shared" si="196"/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M344" s="8"/>
      <c r="GN344" s="32">
        <f t="shared" si="197"/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U344" s="1">
        <v>0</v>
      </c>
      <c r="GV344" s="1">
        <v>0</v>
      </c>
      <c r="GZ344" s="8"/>
      <c r="HA344" s="36">
        <f t="shared" si="198"/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H344" s="1">
        <v>0</v>
      </c>
      <c r="HI344" s="1">
        <v>0</v>
      </c>
      <c r="HJ344" s="1">
        <v>0</v>
      </c>
      <c r="HM344" s="8"/>
      <c r="HN344" s="8">
        <f t="shared" si="199"/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U344" s="1">
        <v>0</v>
      </c>
      <c r="HV344" s="1">
        <v>0</v>
      </c>
      <c r="HW344" s="1">
        <v>0</v>
      </c>
      <c r="HZ344" s="8"/>
      <c r="IA344" s="8">
        <f t="shared" si="200"/>
        <v>0</v>
      </c>
      <c r="IB344" s="1">
        <v>2</v>
      </c>
      <c r="IC344" s="1">
        <v>0</v>
      </c>
      <c r="ID344" s="1">
        <v>0</v>
      </c>
      <c r="IE344" s="1">
        <v>1</v>
      </c>
      <c r="IF344" s="1">
        <v>0</v>
      </c>
      <c r="IG344" s="1">
        <v>0</v>
      </c>
      <c r="IH344" s="1">
        <v>0</v>
      </c>
      <c r="II344" s="1">
        <v>2</v>
      </c>
      <c r="IJ344" s="1">
        <v>0</v>
      </c>
      <c r="IM344" s="8"/>
      <c r="IN344" s="8">
        <f t="shared" si="201"/>
        <v>5</v>
      </c>
      <c r="IO344" s="1">
        <v>2</v>
      </c>
      <c r="IP344" s="1">
        <v>0</v>
      </c>
      <c r="IQ344" s="1">
        <v>0</v>
      </c>
      <c r="IR344" s="1">
        <v>1</v>
      </c>
      <c r="IS344" s="1">
        <v>0</v>
      </c>
      <c r="IT344" s="1">
        <v>0</v>
      </c>
      <c r="IU344" s="1">
        <v>1</v>
      </c>
      <c r="IV344" s="1">
        <v>2</v>
      </c>
      <c r="IW344" s="1">
        <v>0</v>
      </c>
      <c r="IZ344" s="8"/>
      <c r="JA344" s="8">
        <f t="shared" si="202"/>
        <v>6</v>
      </c>
      <c r="JB344" s="1">
        <v>0</v>
      </c>
      <c r="JC344" s="1">
        <v>0</v>
      </c>
      <c r="JD344" s="1">
        <v>0</v>
      </c>
      <c r="JE344" s="1">
        <v>0</v>
      </c>
      <c r="JF344" s="1">
        <v>0</v>
      </c>
      <c r="JG344" s="1">
        <v>0</v>
      </c>
      <c r="JH344" s="1">
        <v>0</v>
      </c>
      <c r="JI344" s="1">
        <v>0</v>
      </c>
      <c r="JM344" s="8"/>
      <c r="JN344" s="8">
        <f t="shared" si="203"/>
        <v>0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U344" s="1">
        <v>0</v>
      </c>
      <c r="JV344" s="1">
        <v>0</v>
      </c>
      <c r="JW344" s="1">
        <v>0</v>
      </c>
      <c r="JZ344" s="8"/>
      <c r="KA344" s="8">
        <f t="shared" si="204"/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H344" s="1">
        <v>0</v>
      </c>
      <c r="KI344" s="1">
        <v>0</v>
      </c>
      <c r="KJ344" s="1">
        <v>0</v>
      </c>
      <c r="KM344" s="8"/>
      <c r="KN344" s="8">
        <f t="shared" si="205"/>
        <v>0</v>
      </c>
      <c r="KO344" s="1">
        <v>2</v>
      </c>
      <c r="KP344" s="1">
        <v>0</v>
      </c>
      <c r="KQ344" s="1">
        <v>0</v>
      </c>
      <c r="KR344" s="1">
        <v>1</v>
      </c>
      <c r="KS344" s="1">
        <v>0</v>
      </c>
      <c r="KT344" s="1">
        <v>0</v>
      </c>
      <c r="KU344" s="1">
        <v>0</v>
      </c>
      <c r="KV344" s="1">
        <v>2</v>
      </c>
      <c r="KW344" s="1">
        <v>0</v>
      </c>
      <c r="KZ344" s="8"/>
      <c r="LA344" s="8">
        <f t="shared" si="206"/>
        <v>5</v>
      </c>
      <c r="LB344" s="1">
        <v>2</v>
      </c>
      <c r="LC344" s="1">
        <v>0</v>
      </c>
      <c r="LD344" s="1">
        <v>0</v>
      </c>
      <c r="LE344" s="1">
        <v>1</v>
      </c>
      <c r="LF344" s="1">
        <v>0</v>
      </c>
      <c r="LG344" s="1">
        <v>0</v>
      </c>
      <c r="LH344" s="1">
        <v>0</v>
      </c>
      <c r="LI344" s="1">
        <v>2</v>
      </c>
      <c r="LJ344" s="1">
        <v>0</v>
      </c>
      <c r="LM344" s="8"/>
      <c r="LN344" s="8">
        <f t="shared" si="207"/>
        <v>5</v>
      </c>
      <c r="LO344" s="1">
        <v>2</v>
      </c>
      <c r="LP344" s="1">
        <v>0</v>
      </c>
      <c r="LQ344" s="1">
        <v>0</v>
      </c>
      <c r="LR344" s="1">
        <v>1</v>
      </c>
      <c r="LS344" s="1">
        <v>0</v>
      </c>
      <c r="LT344" s="1">
        <v>0</v>
      </c>
      <c r="LU344" s="1">
        <v>0</v>
      </c>
      <c r="LV344" s="1">
        <v>2</v>
      </c>
      <c r="LW344" s="1">
        <v>0</v>
      </c>
      <c r="LZ344" s="8"/>
      <c r="MA344" s="8">
        <f t="shared" si="208"/>
        <v>5</v>
      </c>
      <c r="MB344" s="1">
        <v>0</v>
      </c>
      <c r="MC344" s="1">
        <v>0</v>
      </c>
      <c r="MD344" s="1">
        <v>0</v>
      </c>
      <c r="ME344" s="1">
        <v>0</v>
      </c>
      <c r="MF344" s="1">
        <v>0</v>
      </c>
      <c r="MG344" s="1">
        <v>0</v>
      </c>
      <c r="MH344" s="1">
        <v>0</v>
      </c>
      <c r="MI344" s="1">
        <v>0</v>
      </c>
      <c r="MJ344" s="1">
        <v>0</v>
      </c>
      <c r="MM344" s="8"/>
      <c r="MN344" s="8">
        <f t="shared" si="209"/>
        <v>0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U344" s="1">
        <v>0</v>
      </c>
      <c r="MV344" s="1">
        <v>0</v>
      </c>
      <c r="MW344" s="1">
        <v>0</v>
      </c>
      <c r="MZ344" s="8"/>
      <c r="NA344" s="8">
        <f t="shared" si="210"/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G344" s="1">
        <v>0</v>
      </c>
      <c r="NH344" s="1">
        <v>0</v>
      </c>
      <c r="NI344" s="1">
        <v>0</v>
      </c>
      <c r="NJ344" s="1">
        <v>0</v>
      </c>
      <c r="NM344" s="8"/>
      <c r="NN344" s="8">
        <f t="shared" si="211"/>
        <v>0</v>
      </c>
    </row>
    <row r="345" spans="1:378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3"/>
        <v>2.6946999584384863</v>
      </c>
      <c r="L345" s="6">
        <v>2</v>
      </c>
      <c r="M345" s="1">
        <v>1</v>
      </c>
      <c r="N345" s="1">
        <v>0</v>
      </c>
      <c r="O345" s="1">
        <v>3</v>
      </c>
      <c r="P345" s="1">
        <v>7</v>
      </c>
      <c r="Q345" s="1">
        <v>5</v>
      </c>
      <c r="R345" s="1">
        <v>2</v>
      </c>
      <c r="S345" s="1">
        <v>0</v>
      </c>
      <c r="T345" s="1">
        <v>0</v>
      </c>
      <c r="W345" s="8"/>
      <c r="X345" s="32">
        <f t="shared" si="184"/>
        <v>20</v>
      </c>
      <c r="Y345" s="6">
        <v>1</v>
      </c>
      <c r="Z345" s="1">
        <v>0</v>
      </c>
      <c r="AA345" s="1">
        <v>1</v>
      </c>
      <c r="AB345" s="1">
        <v>0</v>
      </c>
      <c r="AC345" s="1">
        <v>0</v>
      </c>
      <c r="AD345" s="1">
        <v>0</v>
      </c>
      <c r="AE345" s="1">
        <v>2</v>
      </c>
      <c r="AF345" s="1">
        <v>1</v>
      </c>
      <c r="AG345" s="1">
        <v>2</v>
      </c>
      <c r="AH345" s="1">
        <v>2</v>
      </c>
      <c r="AI345" s="1">
        <v>2</v>
      </c>
      <c r="AJ345" s="1">
        <v>2</v>
      </c>
      <c r="AK345" s="1">
        <v>0</v>
      </c>
      <c r="AL345" s="1">
        <v>1</v>
      </c>
      <c r="AM345" s="1">
        <v>0</v>
      </c>
      <c r="AN345" s="1">
        <v>0</v>
      </c>
      <c r="AO345" s="1">
        <v>0</v>
      </c>
      <c r="AP345" s="1">
        <v>0</v>
      </c>
      <c r="AW345" s="32">
        <f t="shared" si="185"/>
        <v>8</v>
      </c>
      <c r="AX345" s="32">
        <f t="shared" si="186"/>
        <v>6</v>
      </c>
      <c r="AY345" s="6">
        <v>0</v>
      </c>
      <c r="AZ345" s="1">
        <v>1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2</v>
      </c>
      <c r="BH345" s="1">
        <v>0</v>
      </c>
      <c r="BI345" s="1">
        <v>1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W345" s="32">
        <f t="shared" si="187"/>
        <v>3</v>
      </c>
      <c r="BX345" s="32">
        <f t="shared" si="188"/>
        <v>1</v>
      </c>
      <c r="BY345" s="6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1</v>
      </c>
      <c r="CH345" s="1">
        <v>0</v>
      </c>
      <c r="CI345" s="1">
        <v>0</v>
      </c>
      <c r="CJ345" s="1">
        <v>0</v>
      </c>
      <c r="CK345" s="1">
        <v>1</v>
      </c>
      <c r="CL345" s="1">
        <v>0</v>
      </c>
      <c r="CM345" s="1">
        <v>0</v>
      </c>
      <c r="CN345" s="1">
        <v>0</v>
      </c>
      <c r="CO345" s="1">
        <v>0</v>
      </c>
      <c r="CP345" s="1">
        <v>0</v>
      </c>
      <c r="CW345" s="32">
        <f t="shared" si="189"/>
        <v>2</v>
      </c>
      <c r="CX345" s="32">
        <f t="shared" si="190"/>
        <v>0</v>
      </c>
      <c r="CY345" s="6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J345" s="8"/>
      <c r="DK345" s="32">
        <f t="shared" si="191"/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W345" s="8"/>
      <c r="DX345" s="32">
        <f t="shared" si="192"/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J345" s="8"/>
      <c r="EK345" s="32">
        <f t="shared" si="193"/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W345" s="8"/>
      <c r="EX345" s="36">
        <f t="shared" si="194"/>
        <v>0</v>
      </c>
      <c r="EY345" s="15">
        <f t="shared" si="180"/>
        <v>0</v>
      </c>
      <c r="EZ345" s="10">
        <f t="shared" si="181"/>
        <v>2.6946999584384863</v>
      </c>
      <c r="FA345" s="11">
        <f t="shared" si="182"/>
        <v>0</v>
      </c>
      <c r="FB345" s="6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M345" s="8"/>
      <c r="FN345" s="32">
        <f t="shared" si="195"/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Z345" s="8"/>
      <c r="GA345" s="32">
        <f t="shared" si="196"/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M345" s="8"/>
      <c r="GN345" s="32">
        <f t="shared" si="197"/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V345" s="1">
        <v>0</v>
      </c>
      <c r="GZ345" s="8"/>
      <c r="HA345" s="36">
        <f t="shared" si="198"/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H345" s="1">
        <v>0</v>
      </c>
      <c r="HI345" s="1">
        <v>0</v>
      </c>
      <c r="HJ345" s="1">
        <v>0</v>
      </c>
      <c r="HM345" s="8"/>
      <c r="HN345" s="8">
        <f t="shared" si="199"/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U345" s="1">
        <v>0</v>
      </c>
      <c r="HV345" s="1">
        <v>0</v>
      </c>
      <c r="HW345" s="1">
        <v>0</v>
      </c>
      <c r="HZ345" s="8"/>
      <c r="IA345" s="8">
        <f t="shared" si="200"/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H345" s="1">
        <v>0</v>
      </c>
      <c r="II345" s="1">
        <v>0</v>
      </c>
      <c r="IJ345" s="1">
        <v>0</v>
      </c>
      <c r="IM345" s="8"/>
      <c r="IN345" s="8">
        <f t="shared" si="201"/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U345" s="1">
        <v>0</v>
      </c>
      <c r="IV345" s="1">
        <v>0</v>
      </c>
      <c r="IW345" s="1">
        <v>0</v>
      </c>
      <c r="IZ345" s="8"/>
      <c r="JA345" s="8">
        <f t="shared" si="202"/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H345" s="1">
        <v>0</v>
      </c>
      <c r="JI345" s="1">
        <v>0</v>
      </c>
      <c r="JM345" s="8"/>
      <c r="JN345" s="8">
        <f t="shared" si="203"/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U345" s="1">
        <v>0</v>
      </c>
      <c r="JV345" s="1">
        <v>0</v>
      </c>
      <c r="JW345" s="1">
        <v>0</v>
      </c>
      <c r="JZ345" s="8"/>
      <c r="KA345" s="8">
        <f t="shared" si="204"/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H345" s="1">
        <v>0</v>
      </c>
      <c r="KI345" s="1">
        <v>0</v>
      </c>
      <c r="KJ345" s="1">
        <v>0</v>
      </c>
      <c r="KM345" s="8"/>
      <c r="KN345" s="8">
        <f t="shared" si="205"/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U345" s="1">
        <v>0</v>
      </c>
      <c r="KV345" s="1">
        <v>0</v>
      </c>
      <c r="KW345" s="1">
        <v>0</v>
      </c>
      <c r="KZ345" s="8"/>
      <c r="LA345" s="8">
        <f t="shared" si="206"/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H345" s="1">
        <v>0</v>
      </c>
      <c r="LI345" s="1">
        <v>0</v>
      </c>
      <c r="LJ345" s="1">
        <v>0</v>
      </c>
      <c r="LM345" s="8"/>
      <c r="LN345" s="8">
        <f t="shared" si="207"/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0</v>
      </c>
      <c r="LU345" s="1">
        <v>0</v>
      </c>
      <c r="LV345" s="1">
        <v>0</v>
      </c>
      <c r="LW345" s="1">
        <v>0</v>
      </c>
      <c r="LZ345" s="8"/>
      <c r="MA345" s="8">
        <f t="shared" si="208"/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H345" s="1">
        <v>0</v>
      </c>
      <c r="MI345" s="1">
        <v>0</v>
      </c>
      <c r="MJ345" s="1">
        <v>0</v>
      </c>
      <c r="MM345" s="8"/>
      <c r="MN345" s="8">
        <f t="shared" si="209"/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U345" s="1">
        <v>0</v>
      </c>
      <c r="MV345" s="1">
        <v>0</v>
      </c>
      <c r="MW345" s="1">
        <v>0</v>
      </c>
      <c r="MZ345" s="8"/>
      <c r="NA345" s="8">
        <f t="shared" si="210"/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G345" s="1">
        <v>0</v>
      </c>
      <c r="NH345" s="1">
        <v>0</v>
      </c>
      <c r="NI345" s="1">
        <v>0</v>
      </c>
      <c r="NJ345" s="1">
        <v>0</v>
      </c>
      <c r="NM345" s="8"/>
      <c r="NN345" s="8">
        <f t="shared" si="211"/>
        <v>0</v>
      </c>
    </row>
    <row r="346" spans="1:378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3"/>
        <v>2.1558140661578729</v>
      </c>
      <c r="L346" s="6">
        <v>5</v>
      </c>
      <c r="M346" s="1">
        <v>1</v>
      </c>
      <c r="N346" s="1">
        <v>6</v>
      </c>
      <c r="O346" s="1">
        <v>1</v>
      </c>
      <c r="P346" s="1">
        <v>1</v>
      </c>
      <c r="Q346" s="1">
        <v>6</v>
      </c>
      <c r="R346" s="1">
        <v>1</v>
      </c>
      <c r="S346" s="1">
        <v>0</v>
      </c>
      <c r="T346" s="1">
        <v>0</v>
      </c>
      <c r="W346" s="8"/>
      <c r="X346" s="32">
        <f t="shared" si="184"/>
        <v>21</v>
      </c>
      <c r="Y346" s="6">
        <v>2</v>
      </c>
      <c r="Z346" s="1">
        <v>1</v>
      </c>
      <c r="AA346" s="1">
        <v>1</v>
      </c>
      <c r="AB346" s="1">
        <v>0</v>
      </c>
      <c r="AC346" s="1">
        <v>2</v>
      </c>
      <c r="AD346" s="1">
        <v>1</v>
      </c>
      <c r="AE346" s="1">
        <v>0</v>
      </c>
      <c r="AF346" s="1">
        <v>1</v>
      </c>
      <c r="AG346" s="1">
        <v>0</v>
      </c>
      <c r="AH346" s="1">
        <v>1</v>
      </c>
      <c r="AI346" s="1">
        <v>2</v>
      </c>
      <c r="AJ346" s="1">
        <v>1</v>
      </c>
      <c r="AK346" s="1">
        <v>0</v>
      </c>
      <c r="AL346" s="1">
        <v>1</v>
      </c>
      <c r="AM346" s="1">
        <v>0</v>
      </c>
      <c r="AN346" s="1">
        <v>0</v>
      </c>
      <c r="AO346" s="1">
        <v>0</v>
      </c>
      <c r="AP346" s="1">
        <v>0</v>
      </c>
      <c r="AW346" s="32">
        <f t="shared" si="185"/>
        <v>7</v>
      </c>
      <c r="AX346" s="32">
        <f t="shared" si="186"/>
        <v>6</v>
      </c>
      <c r="AY346" s="6">
        <v>0</v>
      </c>
      <c r="AZ346" s="1">
        <v>1</v>
      </c>
      <c r="BA346" s="1">
        <v>0</v>
      </c>
      <c r="BB346" s="1">
        <v>0</v>
      </c>
      <c r="BC346" s="1">
        <v>2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1</v>
      </c>
      <c r="BJ346" s="1">
        <v>1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W346" s="32">
        <f t="shared" si="187"/>
        <v>3</v>
      </c>
      <c r="BX346" s="32">
        <f t="shared" si="188"/>
        <v>2</v>
      </c>
      <c r="BY346" s="6">
        <v>0</v>
      </c>
      <c r="BZ346" s="1">
        <v>1</v>
      </c>
      <c r="CA346" s="1">
        <v>0</v>
      </c>
      <c r="CB346" s="1">
        <v>0</v>
      </c>
      <c r="CC346" s="1">
        <v>1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1</v>
      </c>
      <c r="CK346" s="1">
        <v>0</v>
      </c>
      <c r="CL346" s="1">
        <v>0</v>
      </c>
      <c r="CM346" s="1">
        <v>0</v>
      </c>
      <c r="CN346" s="1">
        <v>0</v>
      </c>
      <c r="CO346" s="1">
        <v>0</v>
      </c>
      <c r="CP346" s="1">
        <v>0</v>
      </c>
      <c r="CW346" s="32">
        <f t="shared" si="189"/>
        <v>1</v>
      </c>
      <c r="CX346" s="32">
        <f t="shared" si="190"/>
        <v>2</v>
      </c>
      <c r="CY346" s="6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J346" s="8"/>
      <c r="DK346" s="32">
        <f t="shared" si="191"/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W346" s="8"/>
      <c r="DX346" s="32">
        <f t="shared" si="192"/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J346" s="8"/>
      <c r="EK346" s="32">
        <f t="shared" si="193"/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W346" s="8"/>
      <c r="EX346" s="36">
        <f t="shared" si="194"/>
        <v>0</v>
      </c>
      <c r="EY346" s="15">
        <f t="shared" si="180"/>
        <v>0</v>
      </c>
      <c r="EZ346" s="10">
        <f t="shared" si="181"/>
        <v>2.1558140661578729</v>
      </c>
      <c r="FA346" s="11">
        <f t="shared" si="182"/>
        <v>0</v>
      </c>
      <c r="FB346" s="6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M346" s="8"/>
      <c r="FN346" s="32">
        <f t="shared" si="195"/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Z346" s="8"/>
      <c r="GA346" s="32">
        <f t="shared" si="196"/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M346" s="8"/>
      <c r="GN346" s="32">
        <f t="shared" si="197"/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U346" s="1">
        <v>0</v>
      </c>
      <c r="GV346" s="1">
        <v>0</v>
      </c>
      <c r="GZ346" s="8"/>
      <c r="HA346" s="36">
        <f t="shared" si="198"/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I346" s="1">
        <v>0</v>
      </c>
      <c r="HJ346" s="1">
        <v>0</v>
      </c>
      <c r="HM346" s="8"/>
      <c r="HN346" s="8">
        <f t="shared" si="199"/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0</v>
      </c>
      <c r="HV346" s="1">
        <v>0</v>
      </c>
      <c r="HW346" s="1">
        <v>0</v>
      </c>
      <c r="HZ346" s="8"/>
      <c r="IA346" s="8">
        <f t="shared" si="200"/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H346" s="1">
        <v>0</v>
      </c>
      <c r="II346" s="1">
        <v>0</v>
      </c>
      <c r="IJ346" s="1">
        <v>0</v>
      </c>
      <c r="IM346" s="8"/>
      <c r="IN346" s="8">
        <f t="shared" si="201"/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U346" s="1">
        <v>0</v>
      </c>
      <c r="IV346" s="1">
        <v>0</v>
      </c>
      <c r="IW346" s="1">
        <v>0</v>
      </c>
      <c r="IZ346" s="8"/>
      <c r="JA346" s="8">
        <f t="shared" si="202"/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H346" s="1">
        <v>0</v>
      </c>
      <c r="JI346" s="1">
        <v>0</v>
      </c>
      <c r="JM346" s="8"/>
      <c r="JN346" s="8">
        <f t="shared" si="203"/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U346" s="1">
        <v>0</v>
      </c>
      <c r="JV346" s="1">
        <v>0</v>
      </c>
      <c r="JW346" s="1">
        <v>0</v>
      </c>
      <c r="JZ346" s="8"/>
      <c r="KA346" s="8">
        <f t="shared" si="204"/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H346" s="1">
        <v>0</v>
      </c>
      <c r="KI346" s="1">
        <v>0</v>
      </c>
      <c r="KJ346" s="1">
        <v>0</v>
      </c>
      <c r="KM346" s="8"/>
      <c r="KN346" s="8">
        <f t="shared" si="205"/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V346" s="1">
        <v>0</v>
      </c>
      <c r="KW346" s="1">
        <v>0</v>
      </c>
      <c r="KZ346" s="8"/>
      <c r="LA346" s="8">
        <f t="shared" si="206"/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H346" s="1">
        <v>0</v>
      </c>
      <c r="LI346" s="1">
        <v>0</v>
      </c>
      <c r="LJ346" s="1">
        <v>0</v>
      </c>
      <c r="LM346" s="8"/>
      <c r="LN346" s="8">
        <f t="shared" si="207"/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U346" s="1">
        <v>0</v>
      </c>
      <c r="LV346" s="1">
        <v>0</v>
      </c>
      <c r="LW346" s="1">
        <v>0</v>
      </c>
      <c r="LZ346" s="8"/>
      <c r="MA346" s="8">
        <f t="shared" si="208"/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H346" s="1">
        <v>0</v>
      </c>
      <c r="MI346" s="1">
        <v>0</v>
      </c>
      <c r="MJ346" s="1">
        <v>0</v>
      </c>
      <c r="MM346" s="8"/>
      <c r="MN346" s="8">
        <f t="shared" si="209"/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U346" s="1">
        <v>0</v>
      </c>
      <c r="MV346" s="1">
        <v>0</v>
      </c>
      <c r="MW346" s="1">
        <v>0</v>
      </c>
      <c r="MZ346" s="8"/>
      <c r="NA346" s="8">
        <f t="shared" si="210"/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v>0</v>
      </c>
      <c r="NH346" s="1">
        <v>0</v>
      </c>
      <c r="NI346" s="1">
        <v>0</v>
      </c>
      <c r="NJ346" s="1">
        <v>0</v>
      </c>
      <c r="NM346" s="8"/>
      <c r="NN346" s="8">
        <f t="shared" si="211"/>
        <v>0</v>
      </c>
    </row>
    <row r="347" spans="1:378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3"/>
        <v>1.7930513031434796</v>
      </c>
      <c r="L347" s="6">
        <v>17</v>
      </c>
      <c r="M347" s="1">
        <v>12</v>
      </c>
      <c r="N347" s="1">
        <v>21</v>
      </c>
      <c r="O347" s="1">
        <v>10</v>
      </c>
      <c r="P347" s="1">
        <v>6</v>
      </c>
      <c r="Q347" s="1">
        <v>10</v>
      </c>
      <c r="R347" s="1">
        <v>10</v>
      </c>
      <c r="S347" s="1">
        <v>2</v>
      </c>
      <c r="T347" s="1">
        <v>0</v>
      </c>
      <c r="W347" s="8"/>
      <c r="X347" s="32">
        <f t="shared" si="184"/>
        <v>88</v>
      </c>
      <c r="Y347" s="6">
        <v>4</v>
      </c>
      <c r="Z347" s="1">
        <v>8</v>
      </c>
      <c r="AA347" s="1">
        <v>3</v>
      </c>
      <c r="AB347" s="1">
        <v>4</v>
      </c>
      <c r="AC347" s="1">
        <v>7</v>
      </c>
      <c r="AD347" s="1">
        <v>3</v>
      </c>
      <c r="AE347" s="1">
        <v>3</v>
      </c>
      <c r="AF347" s="1">
        <v>4</v>
      </c>
      <c r="AG347" s="1">
        <v>3</v>
      </c>
      <c r="AH347" s="1">
        <v>2</v>
      </c>
      <c r="AI347" s="1">
        <v>7</v>
      </c>
      <c r="AJ347" s="1">
        <v>0</v>
      </c>
      <c r="AK347" s="1">
        <v>4</v>
      </c>
      <c r="AL347" s="1">
        <v>1</v>
      </c>
      <c r="AM347" s="1">
        <v>0</v>
      </c>
      <c r="AN347" s="1">
        <v>1</v>
      </c>
      <c r="AO347" s="1">
        <v>0</v>
      </c>
      <c r="AP347" s="1">
        <v>0</v>
      </c>
      <c r="AW347" s="32">
        <f t="shared" si="185"/>
        <v>31</v>
      </c>
      <c r="AX347" s="32">
        <f t="shared" si="186"/>
        <v>23</v>
      </c>
      <c r="AY347" s="6">
        <v>2</v>
      </c>
      <c r="AZ347" s="1">
        <v>2</v>
      </c>
      <c r="BA347" s="1">
        <v>1</v>
      </c>
      <c r="BB347" s="1">
        <v>4</v>
      </c>
      <c r="BC347" s="1">
        <v>4</v>
      </c>
      <c r="BD347" s="1">
        <v>3</v>
      </c>
      <c r="BE347" s="1">
        <v>2</v>
      </c>
      <c r="BF347" s="1">
        <v>0</v>
      </c>
      <c r="BG347" s="1">
        <v>1</v>
      </c>
      <c r="BH347" s="1">
        <v>0</v>
      </c>
      <c r="BI347" s="1">
        <v>1</v>
      </c>
      <c r="BJ347" s="1">
        <v>2</v>
      </c>
      <c r="BK347" s="1">
        <v>1</v>
      </c>
      <c r="BL347" s="1">
        <v>1</v>
      </c>
      <c r="BM347" s="1">
        <v>1</v>
      </c>
      <c r="BN347" s="1">
        <v>0</v>
      </c>
      <c r="BO347" s="1">
        <v>0</v>
      </c>
      <c r="BP347" s="1">
        <v>0</v>
      </c>
      <c r="BW347" s="32">
        <f t="shared" si="187"/>
        <v>13</v>
      </c>
      <c r="BX347" s="32">
        <f t="shared" si="188"/>
        <v>12</v>
      </c>
      <c r="BY347" s="6">
        <v>0</v>
      </c>
      <c r="BZ347" s="1">
        <v>1</v>
      </c>
      <c r="CA347" s="1">
        <v>0</v>
      </c>
      <c r="CB347" s="1">
        <v>0</v>
      </c>
      <c r="CC347" s="1">
        <v>2</v>
      </c>
      <c r="CD347" s="1">
        <v>2</v>
      </c>
      <c r="CE347" s="1">
        <v>1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2</v>
      </c>
      <c r="CL347" s="1">
        <v>1</v>
      </c>
      <c r="CM347" s="1">
        <v>0</v>
      </c>
      <c r="CN347" s="1">
        <v>0</v>
      </c>
      <c r="CO347" s="1">
        <v>0</v>
      </c>
      <c r="CP347" s="1">
        <v>0</v>
      </c>
      <c r="CW347" s="32">
        <f t="shared" si="189"/>
        <v>5</v>
      </c>
      <c r="CX347" s="32">
        <f t="shared" si="190"/>
        <v>4</v>
      </c>
      <c r="CY347" s="6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J347" s="8"/>
      <c r="DK347" s="32">
        <f t="shared" si="191"/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W347" s="8"/>
      <c r="DX347" s="32">
        <f t="shared" si="192"/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J347" s="8"/>
      <c r="EK347" s="32">
        <f t="shared" si="193"/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W347" s="8"/>
      <c r="EX347" s="36">
        <f t="shared" si="194"/>
        <v>0</v>
      </c>
      <c r="EY347" s="15">
        <f t="shared" si="180"/>
        <v>0</v>
      </c>
      <c r="EZ347" s="10">
        <f t="shared" si="181"/>
        <v>1.7930513031434796</v>
      </c>
      <c r="FA347" s="11">
        <f t="shared" si="182"/>
        <v>0</v>
      </c>
      <c r="FB347" s="6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M347" s="8"/>
      <c r="FN347" s="32">
        <f t="shared" si="195"/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Z347" s="8"/>
      <c r="GA347" s="32">
        <f t="shared" si="196"/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M347" s="8"/>
      <c r="GN347" s="32">
        <f t="shared" si="197"/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V347" s="1">
        <v>0</v>
      </c>
      <c r="GZ347" s="8"/>
      <c r="HA347" s="36">
        <f t="shared" si="198"/>
        <v>0</v>
      </c>
      <c r="HB347" s="1">
        <v>7</v>
      </c>
      <c r="HC347" s="1">
        <v>1</v>
      </c>
      <c r="HD347" s="1">
        <v>3</v>
      </c>
      <c r="HE347" s="1">
        <v>0</v>
      </c>
      <c r="HF347" s="1">
        <v>1</v>
      </c>
      <c r="HG347" s="1">
        <v>3</v>
      </c>
      <c r="HH347" s="1">
        <v>3</v>
      </c>
      <c r="HI347" s="1">
        <v>0</v>
      </c>
      <c r="HJ347" s="1">
        <v>0</v>
      </c>
      <c r="HM347" s="8"/>
      <c r="HN347" s="8">
        <f t="shared" si="199"/>
        <v>18</v>
      </c>
      <c r="HO347" s="1">
        <v>0</v>
      </c>
      <c r="HP347" s="1">
        <v>0</v>
      </c>
      <c r="HQ347" s="1">
        <v>0</v>
      </c>
      <c r="HR347" s="1">
        <v>0</v>
      </c>
      <c r="HS347" s="1">
        <v>0</v>
      </c>
      <c r="HT347" s="1">
        <v>0</v>
      </c>
      <c r="HU347" s="1">
        <v>0</v>
      </c>
      <c r="HV347" s="1">
        <v>0</v>
      </c>
      <c r="HW347" s="1">
        <v>0</v>
      </c>
      <c r="HZ347" s="8"/>
      <c r="IA347" s="8">
        <f t="shared" si="200"/>
        <v>0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0</v>
      </c>
      <c r="II347" s="1">
        <v>0</v>
      </c>
      <c r="IJ347" s="1">
        <v>0</v>
      </c>
      <c r="IM347" s="8"/>
      <c r="IN347" s="8">
        <f t="shared" si="201"/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U347" s="1">
        <v>0</v>
      </c>
      <c r="IV347" s="1">
        <v>0</v>
      </c>
      <c r="IW347" s="1">
        <v>0</v>
      </c>
      <c r="IZ347" s="8"/>
      <c r="JA347" s="8">
        <f t="shared" si="202"/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H347" s="1">
        <v>0</v>
      </c>
      <c r="JI347" s="1">
        <v>0</v>
      </c>
      <c r="JM347" s="8"/>
      <c r="JN347" s="8">
        <f t="shared" si="203"/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U347" s="1">
        <v>0</v>
      </c>
      <c r="JV347" s="1">
        <v>0</v>
      </c>
      <c r="JW347" s="1">
        <v>0</v>
      </c>
      <c r="JZ347" s="8"/>
      <c r="KA347" s="8">
        <f t="shared" si="204"/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H347" s="1">
        <v>0</v>
      </c>
      <c r="KI347" s="1">
        <v>0</v>
      </c>
      <c r="KJ347" s="1">
        <v>0</v>
      </c>
      <c r="KM347" s="8"/>
      <c r="KN347" s="8">
        <f t="shared" si="205"/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0</v>
      </c>
      <c r="KV347" s="1">
        <v>0</v>
      </c>
      <c r="KW347" s="1">
        <v>0</v>
      </c>
      <c r="KZ347" s="8"/>
      <c r="LA347" s="8">
        <f t="shared" si="206"/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H347" s="1">
        <v>0</v>
      </c>
      <c r="LI347" s="1">
        <v>0</v>
      </c>
      <c r="LJ347" s="1">
        <v>0</v>
      </c>
      <c r="LM347" s="8"/>
      <c r="LN347" s="8">
        <f t="shared" si="207"/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U347" s="1">
        <v>0</v>
      </c>
      <c r="LV347" s="1">
        <v>0</v>
      </c>
      <c r="LW347" s="1">
        <v>0</v>
      </c>
      <c r="LZ347" s="8"/>
      <c r="MA347" s="8">
        <f t="shared" si="208"/>
        <v>0</v>
      </c>
      <c r="MB347" s="1">
        <v>3</v>
      </c>
      <c r="MC347" s="1">
        <v>1</v>
      </c>
      <c r="MD347" s="1">
        <v>1</v>
      </c>
      <c r="ME347" s="1">
        <v>4</v>
      </c>
      <c r="MF347" s="1">
        <v>1</v>
      </c>
      <c r="MG347" s="1">
        <v>8</v>
      </c>
      <c r="MH347" s="1">
        <v>0</v>
      </c>
      <c r="MI347" s="1">
        <v>1</v>
      </c>
      <c r="MJ347" s="1">
        <v>0</v>
      </c>
      <c r="MM347" s="8"/>
      <c r="MN347" s="8">
        <f t="shared" si="209"/>
        <v>19</v>
      </c>
      <c r="MO347" s="1">
        <v>0</v>
      </c>
      <c r="MP347" s="1">
        <v>0</v>
      </c>
      <c r="MQ347" s="1">
        <v>0</v>
      </c>
      <c r="MR347" s="1">
        <v>0</v>
      </c>
      <c r="MS347" s="1">
        <v>0</v>
      </c>
      <c r="MT347" s="1">
        <v>0</v>
      </c>
      <c r="MU347" s="1">
        <v>0</v>
      </c>
      <c r="MV347" s="1">
        <v>0</v>
      </c>
      <c r="MW347" s="1">
        <v>0</v>
      </c>
      <c r="MZ347" s="8"/>
      <c r="NA347" s="8">
        <f t="shared" si="210"/>
        <v>0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1</v>
      </c>
      <c r="NH347" s="1">
        <v>0</v>
      </c>
      <c r="NI347" s="1">
        <v>0</v>
      </c>
      <c r="NJ347" s="1">
        <v>0</v>
      </c>
      <c r="NM347" s="8"/>
      <c r="NN347" s="8">
        <f t="shared" si="211"/>
        <v>1</v>
      </c>
    </row>
    <row r="348" spans="1:378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3"/>
        <v>4.8051653152562501</v>
      </c>
      <c r="L348" s="6">
        <v>10</v>
      </c>
      <c r="M348" s="1">
        <v>5</v>
      </c>
      <c r="N348" s="1">
        <v>5</v>
      </c>
      <c r="O348" s="1">
        <v>4</v>
      </c>
      <c r="P348" s="1">
        <v>2</v>
      </c>
      <c r="Q348" s="1">
        <v>0</v>
      </c>
      <c r="R348" s="1">
        <v>0</v>
      </c>
      <c r="S348" s="1">
        <v>2</v>
      </c>
      <c r="T348" s="1">
        <v>0</v>
      </c>
      <c r="W348" s="8"/>
      <c r="X348" s="32">
        <f t="shared" si="184"/>
        <v>28</v>
      </c>
      <c r="Y348" s="6">
        <v>3</v>
      </c>
      <c r="Z348" s="1">
        <v>4</v>
      </c>
      <c r="AA348" s="1">
        <v>2</v>
      </c>
      <c r="AB348" s="1">
        <v>2</v>
      </c>
      <c r="AC348" s="1">
        <v>0</v>
      </c>
      <c r="AD348" s="1">
        <v>2</v>
      </c>
      <c r="AE348" s="1">
        <v>0</v>
      </c>
      <c r="AF348" s="1">
        <v>1</v>
      </c>
      <c r="AG348" s="1">
        <v>1</v>
      </c>
      <c r="AH348" s="1">
        <v>1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W348" s="32">
        <f t="shared" si="185"/>
        <v>6</v>
      </c>
      <c r="AX348" s="32">
        <f t="shared" si="186"/>
        <v>10</v>
      </c>
      <c r="AY348" s="6">
        <v>1</v>
      </c>
      <c r="AZ348" s="1">
        <v>1</v>
      </c>
      <c r="BA348" s="1">
        <v>1</v>
      </c>
      <c r="BB348" s="1">
        <v>0</v>
      </c>
      <c r="BC348" s="1">
        <v>2</v>
      </c>
      <c r="BD348" s="1">
        <v>0</v>
      </c>
      <c r="BE348" s="1">
        <v>0</v>
      </c>
      <c r="BF348" s="1">
        <v>2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2</v>
      </c>
      <c r="BO348" s="1">
        <v>0</v>
      </c>
      <c r="BP348" s="1">
        <v>0</v>
      </c>
      <c r="BW348" s="32">
        <f t="shared" si="187"/>
        <v>4</v>
      </c>
      <c r="BX348" s="32">
        <f t="shared" si="188"/>
        <v>5</v>
      </c>
      <c r="BY348" s="6">
        <v>0</v>
      </c>
      <c r="BZ348" s="1">
        <v>1</v>
      </c>
      <c r="CA348" s="1">
        <v>0</v>
      </c>
      <c r="CB348" s="1">
        <v>0</v>
      </c>
      <c r="CC348" s="1">
        <v>0</v>
      </c>
      <c r="CD348" s="1">
        <v>1</v>
      </c>
      <c r="CE348" s="1">
        <v>1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W348" s="32">
        <f t="shared" si="189"/>
        <v>1</v>
      </c>
      <c r="CX348" s="32">
        <f t="shared" si="190"/>
        <v>2</v>
      </c>
      <c r="CY348" s="6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J348" s="8"/>
      <c r="DK348" s="32">
        <f t="shared" si="191"/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W348" s="8"/>
      <c r="DX348" s="32">
        <f t="shared" si="192"/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J348" s="8"/>
      <c r="EK348" s="32">
        <f t="shared" si="193"/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W348" s="8"/>
      <c r="EX348" s="36">
        <f t="shared" si="194"/>
        <v>0</v>
      </c>
      <c r="EY348" s="15">
        <f t="shared" si="180"/>
        <v>0</v>
      </c>
      <c r="EZ348" s="10">
        <f t="shared" si="181"/>
        <v>4.8051653152562501</v>
      </c>
      <c r="FA348" s="11">
        <f t="shared" si="182"/>
        <v>0</v>
      </c>
      <c r="FB348" s="6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M348" s="8"/>
      <c r="FN348" s="32">
        <f t="shared" si="195"/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Z348" s="8"/>
      <c r="GA348" s="32">
        <f t="shared" si="196"/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M348" s="8"/>
      <c r="GN348" s="32">
        <f t="shared" si="197"/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V348" s="1">
        <v>0</v>
      </c>
      <c r="GZ348" s="8"/>
      <c r="HA348" s="36">
        <f t="shared" si="198"/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I348" s="1">
        <v>0</v>
      </c>
      <c r="HJ348" s="1">
        <v>0</v>
      </c>
      <c r="HM348" s="8"/>
      <c r="HN348" s="8">
        <f t="shared" si="199"/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U348" s="1">
        <v>0</v>
      </c>
      <c r="HV348" s="1">
        <v>0</v>
      </c>
      <c r="HW348" s="1">
        <v>0</v>
      </c>
      <c r="HZ348" s="8"/>
      <c r="IA348" s="8">
        <f t="shared" si="200"/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H348" s="1">
        <v>0</v>
      </c>
      <c r="II348" s="1">
        <v>0</v>
      </c>
      <c r="IJ348" s="1">
        <v>0</v>
      </c>
      <c r="IM348" s="8"/>
      <c r="IN348" s="8">
        <f t="shared" si="201"/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U348" s="1">
        <v>0</v>
      </c>
      <c r="IV348" s="1">
        <v>0</v>
      </c>
      <c r="IW348" s="1">
        <v>0</v>
      </c>
      <c r="IZ348" s="8"/>
      <c r="JA348" s="8">
        <f t="shared" si="202"/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H348" s="1">
        <v>0</v>
      </c>
      <c r="JI348" s="1">
        <v>0</v>
      </c>
      <c r="JM348" s="8"/>
      <c r="JN348" s="8">
        <f t="shared" si="203"/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U348" s="1">
        <v>0</v>
      </c>
      <c r="JV348" s="1">
        <v>0</v>
      </c>
      <c r="JW348" s="1">
        <v>0</v>
      </c>
      <c r="JZ348" s="8"/>
      <c r="KA348" s="8">
        <f t="shared" si="204"/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H348" s="1">
        <v>0</v>
      </c>
      <c r="KI348" s="1">
        <v>0</v>
      </c>
      <c r="KJ348" s="1">
        <v>0</v>
      </c>
      <c r="KM348" s="8"/>
      <c r="KN348" s="8">
        <f t="shared" si="205"/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U348" s="1">
        <v>0</v>
      </c>
      <c r="KV348" s="1">
        <v>0</v>
      </c>
      <c r="KW348" s="1">
        <v>0</v>
      </c>
      <c r="KZ348" s="8"/>
      <c r="LA348" s="8">
        <f t="shared" si="206"/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H348" s="1">
        <v>0</v>
      </c>
      <c r="LI348" s="1">
        <v>0</v>
      </c>
      <c r="LJ348" s="1">
        <v>0</v>
      </c>
      <c r="LM348" s="8"/>
      <c r="LN348" s="8">
        <f t="shared" si="207"/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U348" s="1">
        <v>0</v>
      </c>
      <c r="LV348" s="1">
        <v>0</v>
      </c>
      <c r="LW348" s="1">
        <v>0</v>
      </c>
      <c r="LZ348" s="8"/>
      <c r="MA348" s="8">
        <f t="shared" si="208"/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H348" s="1">
        <v>0</v>
      </c>
      <c r="MI348" s="1">
        <v>0</v>
      </c>
      <c r="MJ348" s="1">
        <v>0</v>
      </c>
      <c r="MM348" s="8"/>
      <c r="MN348" s="8">
        <f t="shared" si="209"/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T348" s="1">
        <v>0</v>
      </c>
      <c r="MU348" s="1">
        <v>0</v>
      </c>
      <c r="MV348" s="1">
        <v>0</v>
      </c>
      <c r="MW348" s="1">
        <v>0</v>
      </c>
      <c r="MZ348" s="8"/>
      <c r="NA348" s="8">
        <f t="shared" si="210"/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v>0</v>
      </c>
      <c r="NH348" s="1">
        <v>0</v>
      </c>
      <c r="NI348" s="1">
        <v>0</v>
      </c>
      <c r="NJ348" s="1">
        <v>0</v>
      </c>
      <c r="NM348" s="8"/>
      <c r="NN348" s="8">
        <f t="shared" si="211"/>
        <v>0</v>
      </c>
    </row>
    <row r="349" spans="1:37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3"/>
        <v>3.3947876673980297</v>
      </c>
      <c r="L349" s="6">
        <v>10</v>
      </c>
      <c r="M349" s="1">
        <v>3</v>
      </c>
      <c r="N349" s="1">
        <v>3</v>
      </c>
      <c r="O349" s="1">
        <v>4</v>
      </c>
      <c r="P349" s="1">
        <v>2</v>
      </c>
      <c r="Q349" s="1">
        <v>2</v>
      </c>
      <c r="R349" s="1">
        <v>0</v>
      </c>
      <c r="S349" s="1">
        <v>2</v>
      </c>
      <c r="T349" s="1">
        <v>0</v>
      </c>
      <c r="W349" s="8"/>
      <c r="X349" s="32">
        <f t="shared" si="184"/>
        <v>26</v>
      </c>
      <c r="Y349" s="6">
        <v>2</v>
      </c>
      <c r="Z349" s="1">
        <v>1</v>
      </c>
      <c r="AA349" s="1">
        <v>0</v>
      </c>
      <c r="AB349" s="1">
        <v>1</v>
      </c>
      <c r="AC349" s="1">
        <v>2</v>
      </c>
      <c r="AD349" s="1">
        <v>0</v>
      </c>
      <c r="AE349" s="1">
        <v>0</v>
      </c>
      <c r="AF349" s="1">
        <v>2</v>
      </c>
      <c r="AG349" s="1">
        <v>1</v>
      </c>
      <c r="AH349" s="1">
        <v>0</v>
      </c>
      <c r="AI349" s="1">
        <v>0</v>
      </c>
      <c r="AJ349" s="1">
        <v>1</v>
      </c>
      <c r="AK349" s="1">
        <v>0</v>
      </c>
      <c r="AL349" s="1">
        <v>0</v>
      </c>
      <c r="AM349" s="1">
        <v>1</v>
      </c>
      <c r="AN349" s="1">
        <v>0</v>
      </c>
      <c r="AO349" s="1">
        <v>0</v>
      </c>
      <c r="AP349" s="1">
        <v>0</v>
      </c>
      <c r="AW349" s="32">
        <f t="shared" si="185"/>
        <v>6</v>
      </c>
      <c r="AX349" s="32">
        <f t="shared" si="186"/>
        <v>5</v>
      </c>
      <c r="AY349" s="6">
        <v>2</v>
      </c>
      <c r="AZ349" s="1">
        <v>2</v>
      </c>
      <c r="BA349" s="1">
        <v>0</v>
      </c>
      <c r="BB349" s="1">
        <v>0</v>
      </c>
      <c r="BC349" s="1">
        <v>0</v>
      </c>
      <c r="BD349" s="1">
        <v>1</v>
      </c>
      <c r="BE349" s="1">
        <v>2</v>
      </c>
      <c r="BF349" s="1">
        <v>0</v>
      </c>
      <c r="BG349" s="1">
        <v>0</v>
      </c>
      <c r="BH349" s="1">
        <v>1</v>
      </c>
      <c r="BI349" s="1">
        <v>0</v>
      </c>
      <c r="BJ349" s="1">
        <v>1</v>
      </c>
      <c r="BK349" s="1">
        <v>0</v>
      </c>
      <c r="BL349" s="1">
        <v>0</v>
      </c>
      <c r="BM349" s="1">
        <v>1</v>
      </c>
      <c r="BN349" s="1">
        <v>0</v>
      </c>
      <c r="BO349" s="1">
        <v>0</v>
      </c>
      <c r="BP349" s="1">
        <v>0</v>
      </c>
      <c r="BW349" s="32">
        <f t="shared" si="187"/>
        <v>5</v>
      </c>
      <c r="BX349" s="32">
        <f t="shared" si="188"/>
        <v>5</v>
      </c>
      <c r="BY349" s="6">
        <v>2</v>
      </c>
      <c r="BZ349" s="1">
        <v>1</v>
      </c>
      <c r="CA349" s="1">
        <v>2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M349" s="1">
        <v>0</v>
      </c>
      <c r="CN349" s="1">
        <v>0</v>
      </c>
      <c r="CO349" s="1">
        <v>0</v>
      </c>
      <c r="CP349" s="1">
        <v>0</v>
      </c>
      <c r="CW349" s="32">
        <f t="shared" si="189"/>
        <v>4</v>
      </c>
      <c r="CX349" s="32">
        <f t="shared" si="190"/>
        <v>1</v>
      </c>
      <c r="CY349" s="6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J349" s="8"/>
      <c r="DK349" s="32">
        <f t="shared" si="191"/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W349" s="8"/>
      <c r="DX349" s="32">
        <f t="shared" si="192"/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J349" s="8"/>
      <c r="EK349" s="32">
        <f t="shared" si="193"/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W349" s="8"/>
      <c r="EX349" s="36">
        <f t="shared" si="194"/>
        <v>0</v>
      </c>
      <c r="EY349" s="15">
        <f t="shared" si="180"/>
        <v>0</v>
      </c>
      <c r="EZ349" s="10">
        <f t="shared" si="181"/>
        <v>3.3947876673980297</v>
      </c>
      <c r="FA349" s="11">
        <f t="shared" si="182"/>
        <v>0</v>
      </c>
      <c r="FB349" s="6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M349" s="8"/>
      <c r="FN349" s="32">
        <f t="shared" si="195"/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Z349" s="8"/>
      <c r="GA349" s="32">
        <f t="shared" si="196"/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M349" s="8"/>
      <c r="GN349" s="32">
        <f t="shared" si="197"/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V349" s="1">
        <v>0</v>
      </c>
      <c r="GZ349" s="8"/>
      <c r="HA349" s="36">
        <f t="shared" si="198"/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I349" s="1">
        <v>0</v>
      </c>
      <c r="HJ349" s="1">
        <v>0</v>
      </c>
      <c r="HM349" s="8"/>
      <c r="HN349" s="8">
        <f t="shared" si="199"/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U349" s="1">
        <v>0</v>
      </c>
      <c r="HV349" s="1">
        <v>0</v>
      </c>
      <c r="HW349" s="1">
        <v>0</v>
      </c>
      <c r="HZ349" s="8"/>
      <c r="IA349" s="8">
        <f t="shared" si="200"/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H349" s="1">
        <v>0</v>
      </c>
      <c r="II349" s="1">
        <v>0</v>
      </c>
      <c r="IJ349" s="1">
        <v>0</v>
      </c>
      <c r="IM349" s="8"/>
      <c r="IN349" s="8">
        <f t="shared" si="201"/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U349" s="1">
        <v>0</v>
      </c>
      <c r="IV349" s="1">
        <v>0</v>
      </c>
      <c r="IW349" s="1">
        <v>0</v>
      </c>
      <c r="IZ349" s="8"/>
      <c r="JA349" s="8">
        <f t="shared" si="202"/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H349" s="1">
        <v>0</v>
      </c>
      <c r="JI349" s="1">
        <v>0</v>
      </c>
      <c r="JM349" s="8"/>
      <c r="JN349" s="8">
        <f t="shared" si="203"/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U349" s="1">
        <v>0</v>
      </c>
      <c r="JV349" s="1">
        <v>0</v>
      </c>
      <c r="JW349" s="1">
        <v>0</v>
      </c>
      <c r="JZ349" s="8"/>
      <c r="KA349" s="8">
        <f t="shared" si="204"/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H349" s="1">
        <v>0</v>
      </c>
      <c r="KI349" s="1">
        <v>0</v>
      </c>
      <c r="KJ349" s="1">
        <v>0</v>
      </c>
      <c r="KM349" s="8"/>
      <c r="KN349" s="8">
        <f t="shared" si="205"/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U349" s="1">
        <v>0</v>
      </c>
      <c r="KV349" s="1">
        <v>0</v>
      </c>
      <c r="KW349" s="1">
        <v>0</v>
      </c>
      <c r="KZ349" s="8"/>
      <c r="LA349" s="8">
        <f t="shared" si="206"/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H349" s="1">
        <v>0</v>
      </c>
      <c r="LI349" s="1">
        <v>0</v>
      </c>
      <c r="LJ349" s="1">
        <v>0</v>
      </c>
      <c r="LM349" s="8"/>
      <c r="LN349" s="8">
        <f t="shared" si="207"/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U349" s="1">
        <v>0</v>
      </c>
      <c r="LV349" s="1">
        <v>0</v>
      </c>
      <c r="LW349" s="1">
        <v>0</v>
      </c>
      <c r="LZ349" s="8"/>
      <c r="MA349" s="8">
        <f t="shared" si="208"/>
        <v>0</v>
      </c>
      <c r="MB349" s="1">
        <v>5</v>
      </c>
      <c r="MC349" s="1">
        <v>0</v>
      </c>
      <c r="MD349" s="1">
        <v>0</v>
      </c>
      <c r="ME349" s="1">
        <v>0</v>
      </c>
      <c r="MF349" s="1">
        <v>0</v>
      </c>
      <c r="MG349" s="1">
        <v>0</v>
      </c>
      <c r="MH349" s="1">
        <v>0</v>
      </c>
      <c r="MI349" s="1">
        <v>0</v>
      </c>
      <c r="MJ349" s="1">
        <v>0</v>
      </c>
      <c r="MM349" s="8"/>
      <c r="MN349" s="8">
        <f t="shared" si="209"/>
        <v>5</v>
      </c>
      <c r="MO349" s="1">
        <v>0</v>
      </c>
      <c r="MP349" s="1">
        <v>0</v>
      </c>
      <c r="MQ349" s="1">
        <v>0</v>
      </c>
      <c r="MR349" s="1">
        <v>0</v>
      </c>
      <c r="MS349" s="1">
        <v>0</v>
      </c>
      <c r="MT349" s="1">
        <v>0</v>
      </c>
      <c r="MU349" s="1">
        <v>0</v>
      </c>
      <c r="MV349" s="1">
        <v>0</v>
      </c>
      <c r="MW349" s="1">
        <v>0</v>
      </c>
      <c r="MZ349" s="8"/>
      <c r="NA349" s="8">
        <f t="shared" si="210"/>
        <v>0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H349" s="1">
        <v>0</v>
      </c>
      <c r="NI349" s="1">
        <v>0</v>
      </c>
      <c r="NJ349" s="1">
        <v>0</v>
      </c>
      <c r="NM349" s="8"/>
      <c r="NN349" s="8">
        <f t="shared" si="211"/>
        <v>0</v>
      </c>
    </row>
    <row r="350" spans="1:378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3"/>
        <v>7.3718929273789344</v>
      </c>
      <c r="L350" s="6">
        <v>8</v>
      </c>
      <c r="M350" s="1">
        <v>4</v>
      </c>
      <c r="N350" s="1">
        <v>8</v>
      </c>
      <c r="O350" s="1">
        <v>2</v>
      </c>
      <c r="P350" s="1">
        <v>9</v>
      </c>
      <c r="Q350" s="1">
        <v>3</v>
      </c>
      <c r="R350" s="1">
        <v>0</v>
      </c>
      <c r="S350" s="1">
        <v>2</v>
      </c>
      <c r="T350" s="1">
        <v>0</v>
      </c>
      <c r="W350" s="8"/>
      <c r="X350" s="32">
        <f t="shared" si="184"/>
        <v>36</v>
      </c>
      <c r="Y350" s="6">
        <v>2</v>
      </c>
      <c r="Z350" s="1">
        <v>1</v>
      </c>
      <c r="AA350" s="1">
        <v>0</v>
      </c>
      <c r="AB350" s="1">
        <v>3</v>
      </c>
      <c r="AC350" s="1">
        <v>2</v>
      </c>
      <c r="AD350" s="1">
        <v>0</v>
      </c>
      <c r="AE350" s="1">
        <v>0</v>
      </c>
      <c r="AF350" s="1">
        <v>0</v>
      </c>
      <c r="AG350" s="1">
        <v>3</v>
      </c>
      <c r="AH350" s="1">
        <v>3</v>
      </c>
      <c r="AI350" s="1">
        <v>0</v>
      </c>
      <c r="AJ350" s="1">
        <v>1</v>
      </c>
      <c r="AK350" s="1">
        <v>0</v>
      </c>
      <c r="AL350" s="1">
        <v>0</v>
      </c>
      <c r="AM350" s="1">
        <v>0</v>
      </c>
      <c r="AN350" s="1">
        <v>1</v>
      </c>
      <c r="AO350" s="1">
        <v>0</v>
      </c>
      <c r="AP350" s="1">
        <v>0</v>
      </c>
      <c r="AW350" s="32">
        <f t="shared" si="185"/>
        <v>7</v>
      </c>
      <c r="AX350" s="32">
        <f t="shared" si="186"/>
        <v>9</v>
      </c>
      <c r="AY350" s="6">
        <v>1</v>
      </c>
      <c r="AZ350" s="1">
        <v>4</v>
      </c>
      <c r="BA350" s="1">
        <v>0</v>
      </c>
      <c r="BB350" s="1">
        <v>1</v>
      </c>
      <c r="BC350" s="1">
        <v>1</v>
      </c>
      <c r="BD350" s="1">
        <v>3</v>
      </c>
      <c r="BE350" s="1">
        <v>1</v>
      </c>
      <c r="BF350" s="1">
        <v>0</v>
      </c>
      <c r="BG350" s="1">
        <v>0</v>
      </c>
      <c r="BH350" s="1">
        <v>1</v>
      </c>
      <c r="BI350" s="1">
        <v>1</v>
      </c>
      <c r="BJ350" s="1">
        <v>0</v>
      </c>
      <c r="BK350" s="1">
        <v>0</v>
      </c>
      <c r="BL350" s="1">
        <v>0</v>
      </c>
      <c r="BM350" s="1">
        <v>0</v>
      </c>
      <c r="BN350" s="1">
        <v>1</v>
      </c>
      <c r="BO350" s="1">
        <v>0</v>
      </c>
      <c r="BP350" s="1">
        <v>0</v>
      </c>
      <c r="BW350" s="32">
        <f t="shared" si="187"/>
        <v>4</v>
      </c>
      <c r="BX350" s="32">
        <f t="shared" si="188"/>
        <v>10</v>
      </c>
      <c r="BY350" s="6">
        <v>0</v>
      </c>
      <c r="BZ350" s="1">
        <v>0</v>
      </c>
      <c r="CA350" s="1">
        <v>0</v>
      </c>
      <c r="CB350" s="1">
        <v>0</v>
      </c>
      <c r="CC350" s="1">
        <v>2</v>
      </c>
      <c r="CD350" s="1">
        <v>0</v>
      </c>
      <c r="CE350" s="1">
        <v>1</v>
      </c>
      <c r="CF350" s="1">
        <v>0</v>
      </c>
      <c r="CG350" s="1">
        <v>1</v>
      </c>
      <c r="CH350" s="1">
        <v>1</v>
      </c>
      <c r="CI350" s="1">
        <v>0</v>
      </c>
      <c r="CJ350" s="1">
        <v>1</v>
      </c>
      <c r="CK350" s="1">
        <v>0</v>
      </c>
      <c r="CL350" s="1">
        <v>0</v>
      </c>
      <c r="CM350" s="1">
        <v>0</v>
      </c>
      <c r="CN350" s="1">
        <v>0</v>
      </c>
      <c r="CO350" s="1">
        <v>0</v>
      </c>
      <c r="CP350" s="1">
        <v>0</v>
      </c>
      <c r="CW350" s="32">
        <f t="shared" si="189"/>
        <v>4</v>
      </c>
      <c r="CX350" s="32">
        <f t="shared" si="190"/>
        <v>2</v>
      </c>
      <c r="CY350" s="6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J350" s="8"/>
      <c r="DK350" s="32">
        <f t="shared" si="191"/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W350" s="8"/>
      <c r="DX350" s="32">
        <f t="shared" si="192"/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G350" s="1">
        <v>0</v>
      </c>
      <c r="EJ350" s="8"/>
      <c r="EK350" s="32">
        <f t="shared" si="193"/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W350" s="8"/>
      <c r="EX350" s="36">
        <f t="shared" si="194"/>
        <v>0</v>
      </c>
      <c r="EY350" s="15">
        <f t="shared" si="180"/>
        <v>0</v>
      </c>
      <c r="EZ350" s="10">
        <f t="shared" si="181"/>
        <v>7.3718929273789344</v>
      </c>
      <c r="FA350" s="11">
        <f t="shared" si="182"/>
        <v>0</v>
      </c>
      <c r="FB350" s="6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M350" s="8"/>
      <c r="FN350" s="32">
        <f t="shared" si="195"/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Z350" s="8"/>
      <c r="GA350" s="32">
        <f t="shared" si="196"/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M350" s="8"/>
      <c r="GN350" s="32">
        <f t="shared" si="197"/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V350" s="1">
        <v>0</v>
      </c>
      <c r="GZ350" s="8"/>
      <c r="HA350" s="36">
        <f t="shared" si="198"/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I350" s="1">
        <v>0</v>
      </c>
      <c r="HJ350" s="1">
        <v>0</v>
      </c>
      <c r="HM350" s="8"/>
      <c r="HN350" s="8">
        <f t="shared" si="199"/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U350" s="1">
        <v>0</v>
      </c>
      <c r="HV350" s="1">
        <v>0</v>
      </c>
      <c r="HW350" s="1">
        <v>0</v>
      </c>
      <c r="HZ350" s="8"/>
      <c r="IA350" s="8">
        <f t="shared" si="200"/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H350" s="1">
        <v>0</v>
      </c>
      <c r="II350" s="1">
        <v>0</v>
      </c>
      <c r="IJ350" s="1">
        <v>0</v>
      </c>
      <c r="IM350" s="8"/>
      <c r="IN350" s="8">
        <f t="shared" si="201"/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U350" s="1">
        <v>0</v>
      </c>
      <c r="IV350" s="1">
        <v>0</v>
      </c>
      <c r="IW350" s="1">
        <v>0</v>
      </c>
      <c r="IZ350" s="8"/>
      <c r="JA350" s="8">
        <f t="shared" si="202"/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H350" s="1">
        <v>0</v>
      </c>
      <c r="JI350" s="1">
        <v>0</v>
      </c>
      <c r="JM350" s="8"/>
      <c r="JN350" s="8">
        <f t="shared" si="203"/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U350" s="1">
        <v>0</v>
      </c>
      <c r="JV350" s="1">
        <v>0</v>
      </c>
      <c r="JW350" s="1">
        <v>0</v>
      </c>
      <c r="JZ350" s="8"/>
      <c r="KA350" s="8">
        <f t="shared" si="204"/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H350" s="1">
        <v>0</v>
      </c>
      <c r="KI350" s="1">
        <v>0</v>
      </c>
      <c r="KJ350" s="1">
        <v>0</v>
      </c>
      <c r="KM350" s="8"/>
      <c r="KN350" s="8">
        <f t="shared" si="205"/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U350" s="1">
        <v>0</v>
      </c>
      <c r="KV350" s="1">
        <v>0</v>
      </c>
      <c r="KW350" s="1">
        <v>0</v>
      </c>
      <c r="KZ350" s="8"/>
      <c r="LA350" s="8">
        <f t="shared" si="206"/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H350" s="1">
        <v>0</v>
      </c>
      <c r="LI350" s="1">
        <v>0</v>
      </c>
      <c r="LJ350" s="1">
        <v>0</v>
      </c>
      <c r="LM350" s="8"/>
      <c r="LN350" s="8">
        <f t="shared" si="207"/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U350" s="1">
        <v>0</v>
      </c>
      <c r="LV350" s="1">
        <v>0</v>
      </c>
      <c r="LW350" s="1">
        <v>0</v>
      </c>
      <c r="LZ350" s="8"/>
      <c r="MA350" s="8">
        <f t="shared" si="208"/>
        <v>0</v>
      </c>
      <c r="MB350" s="1">
        <v>0</v>
      </c>
      <c r="MC350" s="1">
        <v>0</v>
      </c>
      <c r="MD350" s="1">
        <v>0</v>
      </c>
      <c r="ME350" s="1">
        <v>0</v>
      </c>
      <c r="MF350" s="1">
        <v>5</v>
      </c>
      <c r="MG350" s="1">
        <v>1</v>
      </c>
      <c r="MH350" s="1">
        <v>0</v>
      </c>
      <c r="MI350" s="1">
        <v>0</v>
      </c>
      <c r="MJ350" s="1">
        <v>0</v>
      </c>
      <c r="MM350" s="8"/>
      <c r="MN350" s="8">
        <f t="shared" si="209"/>
        <v>6</v>
      </c>
      <c r="MO350" s="1">
        <v>0</v>
      </c>
      <c r="MP350" s="1">
        <v>0</v>
      </c>
      <c r="MQ350" s="1">
        <v>0</v>
      </c>
      <c r="MR350" s="1">
        <v>0</v>
      </c>
      <c r="MS350" s="1">
        <v>0</v>
      </c>
      <c r="MT350" s="1">
        <v>0</v>
      </c>
      <c r="MU350" s="1">
        <v>0</v>
      </c>
      <c r="MV350" s="1">
        <v>0</v>
      </c>
      <c r="MW350" s="1">
        <v>0</v>
      </c>
      <c r="MZ350" s="8"/>
      <c r="NA350" s="8">
        <f t="shared" si="210"/>
        <v>0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G350" s="1">
        <v>0</v>
      </c>
      <c r="NH350" s="1">
        <v>0</v>
      </c>
      <c r="NI350" s="1">
        <v>0</v>
      </c>
      <c r="NJ350" s="1">
        <v>0</v>
      </c>
      <c r="NM350" s="8"/>
      <c r="NN350" s="8">
        <f t="shared" si="211"/>
        <v>0</v>
      </c>
    </row>
    <row r="351" spans="1:37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3"/>
        <v>5.2622420159757475</v>
      </c>
      <c r="L351" s="6">
        <v>2</v>
      </c>
      <c r="M351" s="1">
        <v>0</v>
      </c>
      <c r="N351" s="1">
        <v>4</v>
      </c>
      <c r="O351" s="1">
        <v>3</v>
      </c>
      <c r="P351" s="1">
        <v>0</v>
      </c>
      <c r="Q351" s="1">
        <v>1</v>
      </c>
      <c r="R351" s="1">
        <v>1</v>
      </c>
      <c r="S351" s="1">
        <v>4</v>
      </c>
      <c r="T351" s="1">
        <v>0</v>
      </c>
      <c r="W351" s="8"/>
      <c r="X351" s="32">
        <f t="shared" si="184"/>
        <v>15</v>
      </c>
      <c r="Y351" s="6">
        <v>1</v>
      </c>
      <c r="Z351" s="1">
        <v>1</v>
      </c>
      <c r="AA351" s="1">
        <v>0</v>
      </c>
      <c r="AB351" s="1">
        <v>0</v>
      </c>
      <c r="AC351" s="1">
        <v>0</v>
      </c>
      <c r="AD351" s="1">
        <v>2</v>
      </c>
      <c r="AE351" s="1">
        <v>1</v>
      </c>
      <c r="AF351" s="1">
        <v>0</v>
      </c>
      <c r="AG351" s="1">
        <v>0</v>
      </c>
      <c r="AH351" s="1">
        <v>0</v>
      </c>
      <c r="AI351" s="1">
        <v>1</v>
      </c>
      <c r="AJ351" s="1">
        <v>0</v>
      </c>
      <c r="AK351" s="1">
        <v>1</v>
      </c>
      <c r="AL351" s="1">
        <v>0</v>
      </c>
      <c r="AM351" s="1">
        <v>0</v>
      </c>
      <c r="AN351" s="1">
        <v>2</v>
      </c>
      <c r="AO351" s="1">
        <v>0</v>
      </c>
      <c r="AP351" s="1">
        <v>0</v>
      </c>
      <c r="AW351" s="32">
        <f t="shared" si="185"/>
        <v>4</v>
      </c>
      <c r="AX351" s="32">
        <f t="shared" si="186"/>
        <v>5</v>
      </c>
      <c r="AY351" s="6">
        <v>0</v>
      </c>
      <c r="AZ351" s="1">
        <v>0</v>
      </c>
      <c r="BA351" s="1">
        <v>0</v>
      </c>
      <c r="BB351" s="1">
        <v>0</v>
      </c>
      <c r="BC351" s="1">
        <v>2</v>
      </c>
      <c r="BD351" s="1">
        <v>0</v>
      </c>
      <c r="BE351" s="1">
        <v>0</v>
      </c>
      <c r="BF351" s="1">
        <v>2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1</v>
      </c>
      <c r="BN351" s="1">
        <v>1</v>
      </c>
      <c r="BO351" s="1">
        <v>0</v>
      </c>
      <c r="BP351" s="1">
        <v>0</v>
      </c>
      <c r="BW351" s="32">
        <f t="shared" si="187"/>
        <v>3</v>
      </c>
      <c r="BX351" s="32">
        <f t="shared" si="188"/>
        <v>3</v>
      </c>
      <c r="BY351" s="6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O351" s="1">
        <v>0</v>
      </c>
      <c r="CP351" s="1">
        <v>0</v>
      </c>
      <c r="CW351" s="32">
        <f t="shared" si="189"/>
        <v>0</v>
      </c>
      <c r="CX351" s="32">
        <f t="shared" si="190"/>
        <v>0</v>
      </c>
      <c r="CY351" s="6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J351" s="8"/>
      <c r="DK351" s="32">
        <f t="shared" si="191"/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W351" s="8"/>
      <c r="DX351" s="32">
        <f t="shared" si="192"/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J351" s="8"/>
      <c r="EK351" s="32">
        <f t="shared" si="193"/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W351" s="8"/>
      <c r="EX351" s="36">
        <f t="shared" si="194"/>
        <v>0</v>
      </c>
      <c r="EY351" s="15">
        <f t="shared" si="180"/>
        <v>0</v>
      </c>
      <c r="EZ351" s="10">
        <f t="shared" si="181"/>
        <v>5.2622420159757475</v>
      </c>
      <c r="FA351" s="11">
        <f t="shared" si="182"/>
        <v>0</v>
      </c>
      <c r="FB351" s="6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M351" s="8"/>
      <c r="FN351" s="32">
        <f t="shared" si="195"/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Z351" s="8"/>
      <c r="GA351" s="32">
        <f t="shared" si="196"/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M351" s="8"/>
      <c r="GN351" s="32">
        <f t="shared" si="197"/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V351" s="1">
        <v>0</v>
      </c>
      <c r="GZ351" s="8"/>
      <c r="HA351" s="36">
        <f t="shared" si="198"/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I351" s="1">
        <v>0</v>
      </c>
      <c r="HJ351" s="1">
        <v>0</v>
      </c>
      <c r="HM351" s="8"/>
      <c r="HN351" s="8">
        <f t="shared" si="199"/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U351" s="1">
        <v>0</v>
      </c>
      <c r="HV351" s="1">
        <v>0</v>
      </c>
      <c r="HW351" s="1">
        <v>0</v>
      </c>
      <c r="HZ351" s="8"/>
      <c r="IA351" s="8">
        <f t="shared" si="200"/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0</v>
      </c>
      <c r="IH351" s="1">
        <v>0</v>
      </c>
      <c r="II351" s="1">
        <v>0</v>
      </c>
      <c r="IJ351" s="1">
        <v>0</v>
      </c>
      <c r="IM351" s="8"/>
      <c r="IN351" s="8">
        <f t="shared" si="201"/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U351" s="1">
        <v>0</v>
      </c>
      <c r="IV351" s="1">
        <v>0</v>
      </c>
      <c r="IW351" s="1">
        <v>0</v>
      </c>
      <c r="IZ351" s="8"/>
      <c r="JA351" s="8">
        <f t="shared" si="202"/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H351" s="1">
        <v>0</v>
      </c>
      <c r="JI351" s="1">
        <v>0</v>
      </c>
      <c r="JM351" s="8"/>
      <c r="JN351" s="8">
        <f t="shared" si="203"/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V351" s="1">
        <v>0</v>
      </c>
      <c r="JW351" s="1">
        <v>0</v>
      </c>
      <c r="JZ351" s="8"/>
      <c r="KA351" s="8">
        <f t="shared" si="204"/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H351" s="1">
        <v>0</v>
      </c>
      <c r="KI351" s="1">
        <v>0</v>
      </c>
      <c r="KJ351" s="1">
        <v>0</v>
      </c>
      <c r="KM351" s="8"/>
      <c r="KN351" s="8">
        <f t="shared" si="205"/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U351" s="1">
        <v>0</v>
      </c>
      <c r="KV351" s="1">
        <v>0</v>
      </c>
      <c r="KW351" s="1">
        <v>0</v>
      </c>
      <c r="KZ351" s="8"/>
      <c r="LA351" s="8">
        <f t="shared" si="206"/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H351" s="1">
        <v>0</v>
      </c>
      <c r="LI351" s="1">
        <v>0</v>
      </c>
      <c r="LJ351" s="1">
        <v>0</v>
      </c>
      <c r="LM351" s="8"/>
      <c r="LN351" s="8">
        <f t="shared" si="207"/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U351" s="1">
        <v>0</v>
      </c>
      <c r="LV351" s="1">
        <v>0</v>
      </c>
      <c r="LW351" s="1">
        <v>0</v>
      </c>
      <c r="LZ351" s="8"/>
      <c r="MA351" s="8">
        <f t="shared" si="208"/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H351" s="1">
        <v>0</v>
      </c>
      <c r="MI351" s="1">
        <v>0</v>
      </c>
      <c r="MJ351" s="1">
        <v>0</v>
      </c>
      <c r="MM351" s="8"/>
      <c r="MN351" s="8">
        <f t="shared" si="209"/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U351" s="1">
        <v>0</v>
      </c>
      <c r="MV351" s="1">
        <v>0</v>
      </c>
      <c r="MW351" s="1">
        <v>0</v>
      </c>
      <c r="MZ351" s="8"/>
      <c r="NA351" s="8">
        <f t="shared" si="210"/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H351" s="1">
        <v>0</v>
      </c>
      <c r="NI351" s="1">
        <v>0</v>
      </c>
      <c r="NJ351" s="1">
        <v>0</v>
      </c>
      <c r="NM351" s="8"/>
      <c r="NN351" s="8">
        <f t="shared" si="211"/>
        <v>0</v>
      </c>
    </row>
    <row r="352" spans="1:37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3"/>
        <v>4.4008282338505404</v>
      </c>
      <c r="L352" s="6">
        <v>0</v>
      </c>
      <c r="M352" s="1">
        <v>5</v>
      </c>
      <c r="N352" s="1">
        <v>1</v>
      </c>
      <c r="O352" s="1">
        <v>4</v>
      </c>
      <c r="P352" s="1">
        <v>0</v>
      </c>
      <c r="Q352" s="1">
        <v>2</v>
      </c>
      <c r="R352" s="1">
        <v>0</v>
      </c>
      <c r="S352" s="1">
        <v>0</v>
      </c>
      <c r="T352" s="1">
        <v>0</v>
      </c>
      <c r="W352" s="8"/>
      <c r="X352" s="32">
        <f t="shared" si="184"/>
        <v>12</v>
      </c>
      <c r="Y352" s="6">
        <v>0</v>
      </c>
      <c r="Z352" s="1">
        <v>0</v>
      </c>
      <c r="AA352" s="1">
        <v>4</v>
      </c>
      <c r="AB352" s="1">
        <v>1</v>
      </c>
      <c r="AC352" s="1">
        <v>1</v>
      </c>
      <c r="AD352" s="1">
        <v>0</v>
      </c>
      <c r="AE352" s="1">
        <v>1</v>
      </c>
      <c r="AF352" s="1">
        <v>1</v>
      </c>
      <c r="AG352" s="1">
        <v>0</v>
      </c>
      <c r="AH352" s="1">
        <v>0</v>
      </c>
      <c r="AI352" s="1">
        <v>1</v>
      </c>
      <c r="AJ352" s="1">
        <v>1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W352" s="32">
        <f t="shared" si="185"/>
        <v>7</v>
      </c>
      <c r="AX352" s="32">
        <f t="shared" si="186"/>
        <v>3</v>
      </c>
      <c r="AY352" s="6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1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W352" s="32">
        <f t="shared" si="187"/>
        <v>0</v>
      </c>
      <c r="BX352" s="32">
        <f t="shared" si="188"/>
        <v>1</v>
      </c>
      <c r="BY352" s="6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1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M352" s="1">
        <v>0</v>
      </c>
      <c r="CN352" s="1">
        <v>0</v>
      </c>
      <c r="CO352" s="1">
        <v>0</v>
      </c>
      <c r="CP352" s="1">
        <v>0</v>
      </c>
      <c r="CW352" s="32">
        <f t="shared" si="189"/>
        <v>1</v>
      </c>
      <c r="CX352" s="32">
        <f t="shared" si="190"/>
        <v>0</v>
      </c>
      <c r="CY352" s="6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J352" s="8"/>
      <c r="DK352" s="32">
        <f t="shared" si="191"/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W352" s="8"/>
      <c r="DX352" s="32">
        <f t="shared" si="192"/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J352" s="8"/>
      <c r="EK352" s="32">
        <f t="shared" si="193"/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W352" s="8"/>
      <c r="EX352" s="36">
        <f t="shared" si="194"/>
        <v>0</v>
      </c>
      <c r="EY352" s="15">
        <f t="shared" si="180"/>
        <v>0</v>
      </c>
      <c r="EZ352" s="10">
        <f t="shared" si="181"/>
        <v>4.4008282338505404</v>
      </c>
      <c r="FA352" s="11">
        <f t="shared" si="182"/>
        <v>0</v>
      </c>
      <c r="FB352" s="6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M352" s="8"/>
      <c r="FN352" s="32">
        <f t="shared" si="195"/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Z352" s="8"/>
      <c r="GA352" s="32">
        <f t="shared" si="196"/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M352" s="8"/>
      <c r="GN352" s="32">
        <f t="shared" si="197"/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U352" s="1">
        <v>0</v>
      </c>
      <c r="GV352" s="1">
        <v>0</v>
      </c>
      <c r="GZ352" s="8"/>
      <c r="HA352" s="36">
        <f t="shared" si="198"/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H352" s="1">
        <v>0</v>
      </c>
      <c r="HI352" s="1">
        <v>0</v>
      </c>
      <c r="HJ352" s="1">
        <v>0</v>
      </c>
      <c r="HM352" s="8"/>
      <c r="HN352" s="8">
        <f t="shared" si="199"/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U352" s="1">
        <v>0</v>
      </c>
      <c r="HV352" s="1">
        <v>0</v>
      </c>
      <c r="HW352" s="1">
        <v>0</v>
      </c>
      <c r="HZ352" s="8"/>
      <c r="IA352" s="8">
        <f t="shared" si="200"/>
        <v>0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H352" s="1">
        <v>0</v>
      </c>
      <c r="II352" s="1">
        <v>0</v>
      </c>
      <c r="IJ352" s="1">
        <v>0</v>
      </c>
      <c r="IM352" s="8"/>
      <c r="IN352" s="8">
        <f t="shared" si="201"/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U352" s="1">
        <v>0</v>
      </c>
      <c r="IV352" s="1">
        <v>0</v>
      </c>
      <c r="IW352" s="1">
        <v>0</v>
      </c>
      <c r="IZ352" s="8"/>
      <c r="JA352" s="8">
        <f t="shared" si="202"/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H352" s="1">
        <v>0</v>
      </c>
      <c r="JI352" s="1">
        <v>0</v>
      </c>
      <c r="JM352" s="8"/>
      <c r="JN352" s="8">
        <f t="shared" si="203"/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U352" s="1">
        <v>0</v>
      </c>
      <c r="JV352" s="1">
        <v>0</v>
      </c>
      <c r="JW352" s="1">
        <v>0</v>
      </c>
      <c r="JZ352" s="8"/>
      <c r="KA352" s="8">
        <f t="shared" si="204"/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H352" s="1">
        <v>0</v>
      </c>
      <c r="KI352" s="1">
        <v>0</v>
      </c>
      <c r="KJ352" s="1">
        <v>0</v>
      </c>
      <c r="KM352" s="8"/>
      <c r="KN352" s="8">
        <f t="shared" si="205"/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U352" s="1">
        <v>0</v>
      </c>
      <c r="KV352" s="1">
        <v>0</v>
      </c>
      <c r="KW352" s="1">
        <v>0</v>
      </c>
      <c r="KZ352" s="8"/>
      <c r="LA352" s="8">
        <f t="shared" si="206"/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H352" s="1">
        <v>0</v>
      </c>
      <c r="LI352" s="1">
        <v>0</v>
      </c>
      <c r="LJ352" s="1">
        <v>0</v>
      </c>
      <c r="LM352" s="8"/>
      <c r="LN352" s="8">
        <f t="shared" si="207"/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v>0</v>
      </c>
      <c r="LU352" s="1">
        <v>0</v>
      </c>
      <c r="LV352" s="1">
        <v>0</v>
      </c>
      <c r="LW352" s="1">
        <v>0</v>
      </c>
      <c r="LZ352" s="8"/>
      <c r="MA352" s="8">
        <f t="shared" si="208"/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G352" s="1">
        <v>0</v>
      </c>
      <c r="MH352" s="1">
        <v>0</v>
      </c>
      <c r="MI352" s="1">
        <v>0</v>
      </c>
      <c r="MJ352" s="1">
        <v>0</v>
      </c>
      <c r="MM352" s="8"/>
      <c r="MN352" s="8">
        <f t="shared" si="209"/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U352" s="1">
        <v>0</v>
      </c>
      <c r="MV352" s="1">
        <v>0</v>
      </c>
      <c r="MW352" s="1">
        <v>0</v>
      </c>
      <c r="MZ352" s="8"/>
      <c r="NA352" s="8">
        <f t="shared" si="210"/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G352" s="1">
        <v>0</v>
      </c>
      <c r="NH352" s="1">
        <v>0</v>
      </c>
      <c r="NI352" s="1">
        <v>0</v>
      </c>
      <c r="NJ352" s="1">
        <v>0</v>
      </c>
      <c r="NM352" s="8"/>
      <c r="NN352" s="8">
        <f t="shared" si="211"/>
        <v>0</v>
      </c>
    </row>
    <row r="353" spans="1:378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3"/>
        <v>2.5373608362846563</v>
      </c>
      <c r="L353" s="6">
        <v>2</v>
      </c>
      <c r="M353" s="1">
        <v>0</v>
      </c>
      <c r="N353" s="1">
        <v>3</v>
      </c>
      <c r="O353" s="1">
        <v>2</v>
      </c>
      <c r="P353" s="1">
        <v>4</v>
      </c>
      <c r="Q353" s="1">
        <v>1</v>
      </c>
      <c r="R353" s="1">
        <v>0</v>
      </c>
      <c r="S353" s="1">
        <v>0</v>
      </c>
      <c r="T353" s="1">
        <v>0</v>
      </c>
      <c r="W353" s="8"/>
      <c r="X353" s="32">
        <f t="shared" si="184"/>
        <v>12</v>
      </c>
      <c r="Y353" s="6">
        <v>1</v>
      </c>
      <c r="Z353" s="1">
        <v>0</v>
      </c>
      <c r="AA353" s="1">
        <v>0</v>
      </c>
      <c r="AB353" s="1">
        <v>0</v>
      </c>
      <c r="AC353" s="1">
        <v>2</v>
      </c>
      <c r="AD353" s="1">
        <v>1</v>
      </c>
      <c r="AE353" s="1">
        <v>0</v>
      </c>
      <c r="AF353" s="1">
        <v>0</v>
      </c>
      <c r="AG353" s="1">
        <v>3</v>
      </c>
      <c r="AH353" s="1">
        <v>0</v>
      </c>
      <c r="AI353" s="1">
        <v>0</v>
      </c>
      <c r="AJ353" s="1">
        <v>1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W353" s="32">
        <f t="shared" si="185"/>
        <v>6</v>
      </c>
      <c r="AX353" s="32">
        <f t="shared" si="186"/>
        <v>2</v>
      </c>
      <c r="AY353" s="6">
        <v>1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2</v>
      </c>
      <c r="BG353" s="1">
        <v>0</v>
      </c>
      <c r="BH353" s="1">
        <v>1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W353" s="32">
        <f t="shared" si="187"/>
        <v>1</v>
      </c>
      <c r="BX353" s="32">
        <f t="shared" si="188"/>
        <v>3</v>
      </c>
      <c r="BY353" s="6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M353" s="1">
        <v>0</v>
      </c>
      <c r="CN353" s="1">
        <v>0</v>
      </c>
      <c r="CO353" s="1">
        <v>0</v>
      </c>
      <c r="CP353" s="1">
        <v>0</v>
      </c>
      <c r="CW353" s="32">
        <f t="shared" si="189"/>
        <v>0</v>
      </c>
      <c r="CX353" s="32">
        <f t="shared" si="190"/>
        <v>0</v>
      </c>
      <c r="CY353" s="6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J353" s="8"/>
      <c r="DK353" s="32">
        <f t="shared" si="191"/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W353" s="8"/>
      <c r="DX353" s="32">
        <f t="shared" si="192"/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J353" s="8"/>
      <c r="EK353" s="32">
        <f t="shared" si="193"/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W353" s="8"/>
      <c r="EX353" s="36">
        <f t="shared" si="194"/>
        <v>0</v>
      </c>
      <c r="EY353" s="15">
        <f t="shared" si="180"/>
        <v>0</v>
      </c>
      <c r="EZ353" s="10">
        <f t="shared" si="181"/>
        <v>2.5373608362846563</v>
      </c>
      <c r="FA353" s="11">
        <f t="shared" si="182"/>
        <v>0</v>
      </c>
      <c r="FB353" s="6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M353" s="8"/>
      <c r="FN353" s="32">
        <f t="shared" si="195"/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Z353" s="8"/>
      <c r="GA353" s="32">
        <f t="shared" si="196"/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M353" s="8"/>
      <c r="GN353" s="32">
        <f t="shared" si="197"/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U353" s="1">
        <v>0</v>
      </c>
      <c r="GV353" s="1">
        <v>0</v>
      </c>
      <c r="GZ353" s="8"/>
      <c r="HA353" s="36">
        <f t="shared" si="198"/>
        <v>0</v>
      </c>
      <c r="HB353" s="1">
        <v>2</v>
      </c>
      <c r="HC353" s="1">
        <v>0</v>
      </c>
      <c r="HD353" s="1">
        <v>1</v>
      </c>
      <c r="HE353" s="1">
        <v>0</v>
      </c>
      <c r="HF353" s="1">
        <v>8</v>
      </c>
      <c r="HG353" s="1">
        <v>0</v>
      </c>
      <c r="HH353" s="1">
        <v>0</v>
      </c>
      <c r="HI353" s="1">
        <v>0</v>
      </c>
      <c r="HJ353" s="1">
        <v>0</v>
      </c>
      <c r="HM353" s="8"/>
      <c r="HN353" s="8">
        <f t="shared" si="199"/>
        <v>11</v>
      </c>
      <c r="HO353" s="1">
        <v>0</v>
      </c>
      <c r="HP353" s="1">
        <v>0</v>
      </c>
      <c r="HQ353" s="1">
        <v>0</v>
      </c>
      <c r="HR353" s="1">
        <v>0</v>
      </c>
      <c r="HS353" s="1">
        <v>0</v>
      </c>
      <c r="HT353" s="1">
        <v>0</v>
      </c>
      <c r="HU353" s="1">
        <v>0</v>
      </c>
      <c r="HV353" s="1">
        <v>0</v>
      </c>
      <c r="HW353" s="1">
        <v>0</v>
      </c>
      <c r="HZ353" s="8"/>
      <c r="IA353" s="8">
        <f t="shared" si="200"/>
        <v>0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H353" s="1">
        <v>0</v>
      </c>
      <c r="II353" s="1">
        <v>0</v>
      </c>
      <c r="IJ353" s="1">
        <v>0</v>
      </c>
      <c r="IM353" s="8"/>
      <c r="IN353" s="8">
        <f t="shared" si="201"/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U353" s="1">
        <v>0</v>
      </c>
      <c r="IV353" s="1">
        <v>0</v>
      </c>
      <c r="IW353" s="1">
        <v>0</v>
      </c>
      <c r="IZ353" s="8"/>
      <c r="JA353" s="8">
        <f t="shared" si="202"/>
        <v>0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H353" s="1">
        <v>0</v>
      </c>
      <c r="JI353" s="1">
        <v>0</v>
      </c>
      <c r="JM353" s="8"/>
      <c r="JN353" s="8">
        <f t="shared" si="203"/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U353" s="1">
        <v>0</v>
      </c>
      <c r="JV353" s="1">
        <v>0</v>
      </c>
      <c r="JW353" s="1">
        <v>0</v>
      </c>
      <c r="JZ353" s="8"/>
      <c r="KA353" s="8">
        <f t="shared" si="204"/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I353" s="1">
        <v>0</v>
      </c>
      <c r="KJ353" s="1">
        <v>0</v>
      </c>
      <c r="KM353" s="8"/>
      <c r="KN353" s="8">
        <f t="shared" si="205"/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U353" s="1">
        <v>0</v>
      </c>
      <c r="KV353" s="1">
        <v>0</v>
      </c>
      <c r="KW353" s="1">
        <v>0</v>
      </c>
      <c r="KZ353" s="8"/>
      <c r="LA353" s="8">
        <f t="shared" si="206"/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H353" s="1">
        <v>0</v>
      </c>
      <c r="LI353" s="1">
        <v>0</v>
      </c>
      <c r="LJ353" s="1">
        <v>0</v>
      </c>
      <c r="LM353" s="8"/>
      <c r="LN353" s="8">
        <f t="shared" si="207"/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U353" s="1">
        <v>0</v>
      </c>
      <c r="LV353" s="1">
        <v>0</v>
      </c>
      <c r="LW353" s="1">
        <v>0</v>
      </c>
      <c r="LZ353" s="8"/>
      <c r="MA353" s="8">
        <f t="shared" si="208"/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H353" s="1">
        <v>0</v>
      </c>
      <c r="MI353" s="1">
        <v>0</v>
      </c>
      <c r="MJ353" s="1">
        <v>0</v>
      </c>
      <c r="MM353" s="8"/>
      <c r="MN353" s="8">
        <f t="shared" si="209"/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U353" s="1">
        <v>0</v>
      </c>
      <c r="MV353" s="1">
        <v>0</v>
      </c>
      <c r="MW353" s="1">
        <v>0</v>
      </c>
      <c r="MZ353" s="8"/>
      <c r="NA353" s="8">
        <f t="shared" si="210"/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G353" s="1">
        <v>0</v>
      </c>
      <c r="NH353" s="1">
        <v>0</v>
      </c>
      <c r="NI353" s="1">
        <v>0</v>
      </c>
      <c r="NJ353" s="1">
        <v>0</v>
      </c>
      <c r="NM353" s="8"/>
      <c r="NN353" s="8">
        <f t="shared" si="211"/>
        <v>0</v>
      </c>
    </row>
    <row r="354" spans="1:378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3"/>
        <v>5.5385670993195717</v>
      </c>
      <c r="L354" s="6">
        <v>25</v>
      </c>
      <c r="M354" s="1">
        <v>11</v>
      </c>
      <c r="N354" s="1">
        <v>31</v>
      </c>
      <c r="O354" s="1">
        <v>17</v>
      </c>
      <c r="P354" s="1">
        <v>20</v>
      </c>
      <c r="Q354" s="1">
        <v>8</v>
      </c>
      <c r="R354" s="1">
        <v>10</v>
      </c>
      <c r="S354" s="1">
        <v>6</v>
      </c>
      <c r="T354" s="1">
        <v>0</v>
      </c>
      <c r="W354" s="8"/>
      <c r="X354" s="32">
        <f t="shared" si="184"/>
        <v>128</v>
      </c>
      <c r="Y354" s="6">
        <v>6</v>
      </c>
      <c r="Z354" s="1">
        <v>7</v>
      </c>
      <c r="AA354" s="1">
        <v>6</v>
      </c>
      <c r="AB354" s="1">
        <v>1</v>
      </c>
      <c r="AC354" s="1">
        <v>7</v>
      </c>
      <c r="AD354" s="1">
        <v>4</v>
      </c>
      <c r="AE354" s="1">
        <v>8</v>
      </c>
      <c r="AF354" s="1">
        <v>2</v>
      </c>
      <c r="AG354" s="1">
        <v>6</v>
      </c>
      <c r="AH354" s="1">
        <v>5</v>
      </c>
      <c r="AI354" s="1">
        <v>1</v>
      </c>
      <c r="AJ354" s="1">
        <v>1</v>
      </c>
      <c r="AK354" s="1">
        <v>6</v>
      </c>
      <c r="AL354" s="1">
        <v>4</v>
      </c>
      <c r="AM354" s="1">
        <v>1</v>
      </c>
      <c r="AN354" s="1">
        <v>1</v>
      </c>
      <c r="AO354" s="1">
        <v>0</v>
      </c>
      <c r="AP354" s="1">
        <v>0</v>
      </c>
      <c r="AW354" s="32">
        <f t="shared" si="185"/>
        <v>41</v>
      </c>
      <c r="AX354" s="32">
        <f t="shared" si="186"/>
        <v>25</v>
      </c>
      <c r="AY354" s="6">
        <v>5</v>
      </c>
      <c r="AZ354" s="1">
        <v>4</v>
      </c>
      <c r="BA354" s="1">
        <v>2</v>
      </c>
      <c r="BB354" s="1">
        <v>2</v>
      </c>
      <c r="BC354" s="1">
        <v>6</v>
      </c>
      <c r="BD354" s="1">
        <v>9</v>
      </c>
      <c r="BE354" s="1">
        <v>4</v>
      </c>
      <c r="BF354" s="1">
        <v>2</v>
      </c>
      <c r="BG354" s="1">
        <v>3</v>
      </c>
      <c r="BH354" s="1">
        <v>2</v>
      </c>
      <c r="BI354" s="1">
        <v>1</v>
      </c>
      <c r="BJ354" s="1">
        <v>3</v>
      </c>
      <c r="BK354" s="1">
        <v>0</v>
      </c>
      <c r="BL354" s="1">
        <v>0</v>
      </c>
      <c r="BM354" s="1">
        <v>1</v>
      </c>
      <c r="BN354" s="1">
        <v>2</v>
      </c>
      <c r="BO354" s="1">
        <v>0</v>
      </c>
      <c r="BP354" s="1">
        <v>0</v>
      </c>
      <c r="BW354" s="32">
        <f t="shared" si="187"/>
        <v>22</v>
      </c>
      <c r="BX354" s="32">
        <f t="shared" si="188"/>
        <v>24</v>
      </c>
      <c r="BY354" s="6">
        <v>2</v>
      </c>
      <c r="BZ354" s="1">
        <v>1</v>
      </c>
      <c r="CA354" s="1">
        <v>0</v>
      </c>
      <c r="CB354" s="1">
        <v>0</v>
      </c>
      <c r="CC354" s="1">
        <v>4</v>
      </c>
      <c r="CD354" s="1">
        <v>1</v>
      </c>
      <c r="CE354" s="1">
        <v>1</v>
      </c>
      <c r="CF354" s="1">
        <v>0</v>
      </c>
      <c r="CG354" s="1">
        <v>3</v>
      </c>
      <c r="CH354" s="1">
        <v>1</v>
      </c>
      <c r="CI354" s="1">
        <v>2</v>
      </c>
      <c r="CJ354" s="1">
        <v>0</v>
      </c>
      <c r="CK354" s="1">
        <v>0</v>
      </c>
      <c r="CL354" s="1">
        <v>0</v>
      </c>
      <c r="CM354" s="1">
        <v>1</v>
      </c>
      <c r="CN354" s="1">
        <v>0</v>
      </c>
      <c r="CO354" s="1">
        <v>0</v>
      </c>
      <c r="CP354" s="1">
        <v>0</v>
      </c>
      <c r="CW354" s="32">
        <f t="shared" si="189"/>
        <v>13</v>
      </c>
      <c r="CX354" s="32">
        <f t="shared" si="190"/>
        <v>3</v>
      </c>
      <c r="CY354" s="6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J354" s="8"/>
      <c r="DK354" s="32">
        <f t="shared" si="191"/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W354" s="8"/>
      <c r="DX354" s="32">
        <f t="shared" si="192"/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J354" s="8"/>
      <c r="EK354" s="32">
        <f t="shared" si="193"/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W354" s="8"/>
      <c r="EX354" s="36">
        <f t="shared" si="194"/>
        <v>0</v>
      </c>
      <c r="EY354" s="15">
        <f t="shared" si="180"/>
        <v>0</v>
      </c>
      <c r="EZ354" s="10">
        <f t="shared" si="181"/>
        <v>5.5385670993195717</v>
      </c>
      <c r="FA354" s="11">
        <f t="shared" si="182"/>
        <v>0</v>
      </c>
      <c r="FB354" s="6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M354" s="8"/>
      <c r="FN354" s="32">
        <f t="shared" si="195"/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Z354" s="8"/>
      <c r="GA354" s="32">
        <f t="shared" si="196"/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M354" s="8"/>
      <c r="GN354" s="32">
        <f t="shared" si="197"/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U354" s="1">
        <v>0</v>
      </c>
      <c r="GV354" s="1">
        <v>0</v>
      </c>
      <c r="GZ354" s="8"/>
      <c r="HA354" s="36">
        <f t="shared" si="198"/>
        <v>0</v>
      </c>
      <c r="HB354" s="1">
        <v>0</v>
      </c>
      <c r="HC354" s="1">
        <v>0</v>
      </c>
      <c r="HD354" s="1">
        <v>5</v>
      </c>
      <c r="HE354" s="1">
        <v>3</v>
      </c>
      <c r="HF354" s="1">
        <v>24</v>
      </c>
      <c r="HG354" s="1">
        <v>3</v>
      </c>
      <c r="HH354" s="1">
        <v>0</v>
      </c>
      <c r="HI354" s="1">
        <v>7</v>
      </c>
      <c r="HJ354" s="1">
        <v>0</v>
      </c>
      <c r="HM354" s="8"/>
      <c r="HN354" s="8">
        <f t="shared" si="199"/>
        <v>42</v>
      </c>
      <c r="HO354" s="1">
        <v>0</v>
      </c>
      <c r="HP354" s="1">
        <v>0</v>
      </c>
      <c r="HQ354" s="1">
        <v>0</v>
      </c>
      <c r="HR354" s="1">
        <v>0</v>
      </c>
      <c r="HS354" s="1">
        <v>0</v>
      </c>
      <c r="HT354" s="1">
        <v>0</v>
      </c>
      <c r="HU354" s="1">
        <v>0</v>
      </c>
      <c r="HV354" s="1">
        <v>0</v>
      </c>
      <c r="HW354" s="1">
        <v>0</v>
      </c>
      <c r="HZ354" s="8"/>
      <c r="IA354" s="8">
        <f t="shared" si="200"/>
        <v>0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G354" s="1">
        <v>0</v>
      </c>
      <c r="IH354" s="1">
        <v>0</v>
      </c>
      <c r="II354" s="1">
        <v>0</v>
      </c>
      <c r="IJ354" s="1">
        <v>0</v>
      </c>
      <c r="IM354" s="8"/>
      <c r="IN354" s="8">
        <f t="shared" si="201"/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U354" s="1">
        <v>0</v>
      </c>
      <c r="IV354" s="1">
        <v>0</v>
      </c>
      <c r="IW354" s="1">
        <v>0</v>
      </c>
      <c r="IZ354" s="8"/>
      <c r="JA354" s="8">
        <f t="shared" si="202"/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H354" s="1">
        <v>0</v>
      </c>
      <c r="JI354" s="1">
        <v>0</v>
      </c>
      <c r="JM354" s="8"/>
      <c r="JN354" s="8">
        <f t="shared" si="203"/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0</v>
      </c>
      <c r="JV354" s="1">
        <v>0</v>
      </c>
      <c r="JW354" s="1">
        <v>0</v>
      </c>
      <c r="JZ354" s="8"/>
      <c r="KA354" s="8">
        <f t="shared" si="204"/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H354" s="1">
        <v>0</v>
      </c>
      <c r="KI354" s="1">
        <v>0</v>
      </c>
      <c r="KJ354" s="1">
        <v>0</v>
      </c>
      <c r="KM354" s="8"/>
      <c r="KN354" s="8">
        <f t="shared" si="205"/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V354" s="1">
        <v>0</v>
      </c>
      <c r="KW354" s="1">
        <v>0</v>
      </c>
      <c r="KZ354" s="8"/>
      <c r="LA354" s="8">
        <f t="shared" si="206"/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H354" s="1">
        <v>0</v>
      </c>
      <c r="LI354" s="1">
        <v>0</v>
      </c>
      <c r="LJ354" s="1">
        <v>0</v>
      </c>
      <c r="LM354" s="8"/>
      <c r="LN354" s="8">
        <f t="shared" si="207"/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U354" s="1">
        <v>0</v>
      </c>
      <c r="LV354" s="1">
        <v>0</v>
      </c>
      <c r="LW354" s="1">
        <v>0</v>
      </c>
      <c r="LZ354" s="8"/>
      <c r="MA354" s="8">
        <f t="shared" si="208"/>
        <v>0</v>
      </c>
      <c r="MB354" s="1">
        <v>4</v>
      </c>
      <c r="MC354" s="1">
        <v>2</v>
      </c>
      <c r="MD354" s="1">
        <v>12</v>
      </c>
      <c r="ME354" s="1">
        <v>0</v>
      </c>
      <c r="MF354" s="1">
        <v>5</v>
      </c>
      <c r="MG354" s="1">
        <v>1</v>
      </c>
      <c r="MH354" s="1">
        <v>0</v>
      </c>
      <c r="MI354" s="1">
        <v>2</v>
      </c>
      <c r="MJ354" s="1">
        <v>0</v>
      </c>
      <c r="MM354" s="8"/>
      <c r="MN354" s="8">
        <f t="shared" si="209"/>
        <v>26</v>
      </c>
      <c r="MO354" s="1">
        <v>0</v>
      </c>
      <c r="MP354" s="1">
        <v>0</v>
      </c>
      <c r="MQ354" s="1">
        <v>0</v>
      </c>
      <c r="MR354" s="1">
        <v>0</v>
      </c>
      <c r="MS354" s="1">
        <v>0</v>
      </c>
      <c r="MT354" s="1">
        <v>0</v>
      </c>
      <c r="MU354" s="1">
        <v>0</v>
      </c>
      <c r="MV354" s="1">
        <v>0</v>
      </c>
      <c r="MW354" s="1">
        <v>0</v>
      </c>
      <c r="MZ354" s="8"/>
      <c r="NA354" s="8">
        <f t="shared" si="210"/>
        <v>0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H354" s="1">
        <v>0</v>
      </c>
      <c r="NI354" s="1">
        <v>0</v>
      </c>
      <c r="NJ354" s="1">
        <v>0</v>
      </c>
      <c r="NM354" s="8"/>
      <c r="NN354" s="8">
        <f t="shared" si="211"/>
        <v>0</v>
      </c>
    </row>
    <row r="355" spans="1:378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3"/>
        <v>0</v>
      </c>
      <c r="L355" s="6">
        <v>0</v>
      </c>
      <c r="M355" s="1">
        <v>6</v>
      </c>
      <c r="N355" s="1">
        <v>3</v>
      </c>
      <c r="O355" s="1">
        <v>0</v>
      </c>
      <c r="P355" s="1">
        <v>0</v>
      </c>
      <c r="Q355" s="1">
        <v>19</v>
      </c>
      <c r="R355" s="1">
        <v>2</v>
      </c>
      <c r="S355" s="1">
        <v>2</v>
      </c>
      <c r="T355" s="1">
        <v>0</v>
      </c>
      <c r="W355" s="8"/>
      <c r="X355" s="32">
        <f t="shared" si="184"/>
        <v>32</v>
      </c>
      <c r="Y355" s="6">
        <v>0</v>
      </c>
      <c r="Z355" s="1">
        <v>0</v>
      </c>
      <c r="AA355" s="1">
        <v>2</v>
      </c>
      <c r="AB355" s="1">
        <v>1</v>
      </c>
      <c r="AC355" s="1">
        <v>1</v>
      </c>
      <c r="AD355" s="1">
        <v>1</v>
      </c>
      <c r="AE355" s="1">
        <v>0</v>
      </c>
      <c r="AF355" s="1">
        <v>0</v>
      </c>
      <c r="AG355" s="1">
        <v>0</v>
      </c>
      <c r="AH355" s="1">
        <v>0</v>
      </c>
      <c r="AI355" s="1">
        <v>6</v>
      </c>
      <c r="AJ355" s="1">
        <v>4</v>
      </c>
      <c r="AK355" s="1">
        <v>0</v>
      </c>
      <c r="AL355" s="1">
        <v>2</v>
      </c>
      <c r="AM355" s="1">
        <v>1</v>
      </c>
      <c r="AN355" s="1">
        <v>0</v>
      </c>
      <c r="AO355" s="1">
        <v>0</v>
      </c>
      <c r="AP355" s="1">
        <v>0</v>
      </c>
      <c r="AW355" s="32">
        <f t="shared" si="185"/>
        <v>10</v>
      </c>
      <c r="AX355" s="32">
        <f t="shared" si="186"/>
        <v>8</v>
      </c>
      <c r="AY355" s="6">
        <v>0</v>
      </c>
      <c r="AZ355" s="1">
        <v>0</v>
      </c>
      <c r="BA355" s="1">
        <v>0</v>
      </c>
      <c r="BB355" s="1">
        <v>3</v>
      </c>
      <c r="BC355" s="1">
        <v>1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5</v>
      </c>
      <c r="BJ355" s="1">
        <v>2</v>
      </c>
      <c r="BK355" s="1">
        <v>0</v>
      </c>
      <c r="BL355" s="1">
        <v>0</v>
      </c>
      <c r="BM355" s="1">
        <v>1</v>
      </c>
      <c r="BN355" s="1">
        <v>0</v>
      </c>
      <c r="BO355" s="1">
        <v>0</v>
      </c>
      <c r="BP355" s="1">
        <v>0</v>
      </c>
      <c r="BW355" s="32">
        <f t="shared" si="187"/>
        <v>7</v>
      </c>
      <c r="BX355" s="32">
        <f t="shared" si="188"/>
        <v>5</v>
      </c>
      <c r="BY355" s="6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1</v>
      </c>
      <c r="CJ355" s="1">
        <v>1</v>
      </c>
      <c r="CK355" s="1">
        <v>0</v>
      </c>
      <c r="CL355" s="1">
        <v>0</v>
      </c>
      <c r="CM355" s="1">
        <v>0</v>
      </c>
      <c r="CN355" s="1">
        <v>0</v>
      </c>
      <c r="CO355" s="1">
        <v>0</v>
      </c>
      <c r="CP355" s="1">
        <v>0</v>
      </c>
      <c r="CW355" s="32">
        <f t="shared" si="189"/>
        <v>1</v>
      </c>
      <c r="CX355" s="32">
        <f t="shared" si="190"/>
        <v>1</v>
      </c>
      <c r="CY355" s="6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J355" s="8"/>
      <c r="DK355" s="32">
        <f t="shared" si="191"/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W355" s="8"/>
      <c r="DX355" s="32">
        <f t="shared" si="192"/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J355" s="8"/>
      <c r="EK355" s="32">
        <f t="shared" si="193"/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W355" s="8"/>
      <c r="EX355" s="36">
        <f t="shared" si="194"/>
        <v>0</v>
      </c>
      <c r="EY355" s="15">
        <f t="shared" si="180"/>
        <v>0</v>
      </c>
      <c r="EZ355" s="10">
        <f t="shared" si="181"/>
        <v>0</v>
      </c>
      <c r="FA355" s="11">
        <f t="shared" si="182"/>
        <v>0</v>
      </c>
      <c r="FB355" s="6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M355" s="8"/>
      <c r="FN355" s="32">
        <f t="shared" si="195"/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Z355" s="8"/>
      <c r="GA355" s="32">
        <f t="shared" si="196"/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M355" s="8"/>
      <c r="GN355" s="32">
        <f t="shared" si="197"/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U355" s="1">
        <v>0</v>
      </c>
      <c r="GV355" s="1">
        <v>0</v>
      </c>
      <c r="GZ355" s="8"/>
      <c r="HA355" s="36">
        <f t="shared" si="198"/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H355" s="1">
        <v>0</v>
      </c>
      <c r="HI355" s="1">
        <v>0</v>
      </c>
      <c r="HJ355" s="1">
        <v>0</v>
      </c>
      <c r="HM355" s="8"/>
      <c r="HN355" s="8">
        <f t="shared" si="199"/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U355" s="1">
        <v>0</v>
      </c>
      <c r="HV355" s="1">
        <v>0</v>
      </c>
      <c r="HW355" s="1">
        <v>0</v>
      </c>
      <c r="HZ355" s="8"/>
      <c r="IA355" s="8">
        <f t="shared" si="200"/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H355" s="1">
        <v>0</v>
      </c>
      <c r="II355" s="1">
        <v>0</v>
      </c>
      <c r="IJ355" s="1">
        <v>0</v>
      </c>
      <c r="IM355" s="8"/>
      <c r="IN355" s="8">
        <f t="shared" si="201"/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U355" s="1">
        <v>0</v>
      </c>
      <c r="IV355" s="1">
        <v>0</v>
      </c>
      <c r="IW355" s="1">
        <v>0</v>
      </c>
      <c r="IZ355" s="8"/>
      <c r="JA355" s="8">
        <f t="shared" si="202"/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H355" s="1">
        <v>0</v>
      </c>
      <c r="JI355" s="1">
        <v>0</v>
      </c>
      <c r="JM355" s="8"/>
      <c r="JN355" s="8">
        <f t="shared" si="203"/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U355" s="1">
        <v>0</v>
      </c>
      <c r="JV355" s="1">
        <v>0</v>
      </c>
      <c r="JW355" s="1">
        <v>0</v>
      </c>
      <c r="JZ355" s="8"/>
      <c r="KA355" s="8">
        <f t="shared" si="204"/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H355" s="1">
        <v>0</v>
      </c>
      <c r="KI355" s="1">
        <v>0</v>
      </c>
      <c r="KJ355" s="1">
        <v>0</v>
      </c>
      <c r="KM355" s="8"/>
      <c r="KN355" s="8">
        <f t="shared" si="205"/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U355" s="1">
        <v>0</v>
      </c>
      <c r="KV355" s="1">
        <v>0</v>
      </c>
      <c r="KW355" s="1">
        <v>0</v>
      </c>
      <c r="KZ355" s="8"/>
      <c r="LA355" s="8">
        <f t="shared" si="206"/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H355" s="1">
        <v>0</v>
      </c>
      <c r="LI355" s="1">
        <v>0</v>
      </c>
      <c r="LJ355" s="1">
        <v>0</v>
      </c>
      <c r="LM355" s="8"/>
      <c r="LN355" s="8">
        <f t="shared" si="207"/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U355" s="1">
        <v>0</v>
      </c>
      <c r="LV355" s="1">
        <v>0</v>
      </c>
      <c r="LW355" s="1">
        <v>0</v>
      </c>
      <c r="LZ355" s="8"/>
      <c r="MA355" s="8">
        <f t="shared" si="208"/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H355" s="1">
        <v>0</v>
      </c>
      <c r="MI355" s="1">
        <v>0</v>
      </c>
      <c r="MJ355" s="1">
        <v>0</v>
      </c>
      <c r="MM355" s="8"/>
      <c r="MN355" s="8">
        <f t="shared" si="209"/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T355" s="1">
        <v>0</v>
      </c>
      <c r="MU355" s="1">
        <v>0</v>
      </c>
      <c r="MV355" s="1">
        <v>0</v>
      </c>
      <c r="MW355" s="1">
        <v>0</v>
      </c>
      <c r="MZ355" s="8"/>
      <c r="NA355" s="8">
        <f t="shared" si="210"/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v>0</v>
      </c>
      <c r="NH355" s="1">
        <v>0</v>
      </c>
      <c r="NI355" s="1">
        <v>0</v>
      </c>
      <c r="NJ355" s="1">
        <v>0</v>
      </c>
      <c r="NM355" s="8"/>
      <c r="NN355" s="8">
        <f t="shared" si="211"/>
        <v>0</v>
      </c>
    </row>
    <row r="356" spans="1:378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3"/>
        <v>0</v>
      </c>
      <c r="L356" s="6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W356" s="8"/>
      <c r="X356" s="32">
        <f t="shared" si="184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W356" s="32">
        <f t="shared" si="185"/>
        <v>0</v>
      </c>
      <c r="AX356" s="32">
        <f t="shared" si="186"/>
        <v>0</v>
      </c>
      <c r="AY356" s="6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W356" s="32">
        <f t="shared" si="187"/>
        <v>0</v>
      </c>
      <c r="BX356" s="32">
        <f t="shared" si="188"/>
        <v>0</v>
      </c>
      <c r="BY356" s="6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M356" s="1">
        <v>0</v>
      </c>
      <c r="CN356" s="1">
        <v>0</v>
      </c>
      <c r="CO356" s="1">
        <v>0</v>
      </c>
      <c r="CP356" s="1">
        <v>0</v>
      </c>
      <c r="CW356" s="32">
        <f t="shared" si="189"/>
        <v>0</v>
      </c>
      <c r="CX356" s="32">
        <f t="shared" si="190"/>
        <v>0</v>
      </c>
      <c r="CY356" s="6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J356" s="8"/>
      <c r="DK356" s="32">
        <f t="shared" si="191"/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W356" s="8"/>
      <c r="DX356" s="32">
        <f t="shared" si="192"/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0</v>
      </c>
      <c r="EG356" s="1">
        <v>0</v>
      </c>
      <c r="EJ356" s="8"/>
      <c r="EK356" s="32">
        <f t="shared" si="193"/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W356" s="8"/>
      <c r="EX356" s="36">
        <f t="shared" si="194"/>
        <v>0</v>
      </c>
      <c r="EY356" s="15">
        <f t="shared" si="180"/>
        <v>0</v>
      </c>
      <c r="EZ356" s="10">
        <f t="shared" si="181"/>
        <v>0</v>
      </c>
      <c r="FA356" s="11">
        <f t="shared" si="182"/>
        <v>0</v>
      </c>
      <c r="FB356" s="6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M356" s="8"/>
      <c r="FN356" s="32">
        <f t="shared" si="195"/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Z356" s="8"/>
      <c r="GA356" s="32">
        <f t="shared" si="196"/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M356" s="8"/>
      <c r="GN356" s="32">
        <f t="shared" si="197"/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V356" s="1">
        <v>0</v>
      </c>
      <c r="GZ356" s="8"/>
      <c r="HA356" s="36">
        <f t="shared" si="198"/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H356" s="1">
        <v>0</v>
      </c>
      <c r="HI356" s="1">
        <v>0</v>
      </c>
      <c r="HJ356" s="1">
        <v>0</v>
      </c>
      <c r="HM356" s="8"/>
      <c r="HN356" s="8">
        <f t="shared" si="199"/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U356" s="1">
        <v>0</v>
      </c>
      <c r="HV356" s="1">
        <v>0</v>
      </c>
      <c r="HW356" s="1">
        <v>0</v>
      </c>
      <c r="HZ356" s="8"/>
      <c r="IA356" s="8">
        <f t="shared" si="200"/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H356" s="1">
        <v>0</v>
      </c>
      <c r="II356" s="1">
        <v>0</v>
      </c>
      <c r="IJ356" s="1">
        <v>0</v>
      </c>
      <c r="IM356" s="8"/>
      <c r="IN356" s="8">
        <f t="shared" si="201"/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U356" s="1">
        <v>0</v>
      </c>
      <c r="IV356" s="1">
        <v>0</v>
      </c>
      <c r="IW356" s="1">
        <v>0</v>
      </c>
      <c r="IZ356" s="8"/>
      <c r="JA356" s="8">
        <f t="shared" si="202"/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H356" s="1">
        <v>0</v>
      </c>
      <c r="JI356" s="1">
        <v>0</v>
      </c>
      <c r="JM356" s="8"/>
      <c r="JN356" s="8">
        <f t="shared" si="203"/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U356" s="1">
        <v>0</v>
      </c>
      <c r="JV356" s="1">
        <v>0</v>
      </c>
      <c r="JW356" s="1">
        <v>0</v>
      </c>
      <c r="JZ356" s="8"/>
      <c r="KA356" s="8">
        <f t="shared" si="204"/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H356" s="1">
        <v>0</v>
      </c>
      <c r="KI356" s="1">
        <v>0</v>
      </c>
      <c r="KJ356" s="1">
        <v>0</v>
      </c>
      <c r="KM356" s="8"/>
      <c r="KN356" s="8">
        <f t="shared" si="205"/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U356" s="1">
        <v>0</v>
      </c>
      <c r="KV356" s="1">
        <v>0</v>
      </c>
      <c r="KW356" s="1">
        <v>0</v>
      </c>
      <c r="KZ356" s="8"/>
      <c r="LA356" s="8">
        <f t="shared" si="206"/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I356" s="1">
        <v>0</v>
      </c>
      <c r="LJ356" s="1">
        <v>0</v>
      </c>
      <c r="LM356" s="8"/>
      <c r="LN356" s="8">
        <f t="shared" si="207"/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U356" s="1">
        <v>0</v>
      </c>
      <c r="LV356" s="1">
        <v>0</v>
      </c>
      <c r="LW356" s="1">
        <v>0</v>
      </c>
      <c r="LZ356" s="8"/>
      <c r="MA356" s="8">
        <f t="shared" si="208"/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H356" s="1">
        <v>0</v>
      </c>
      <c r="MI356" s="1">
        <v>0</v>
      </c>
      <c r="MJ356" s="1">
        <v>0</v>
      </c>
      <c r="MM356" s="8"/>
      <c r="MN356" s="8">
        <f t="shared" si="209"/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U356" s="1">
        <v>0</v>
      </c>
      <c r="MV356" s="1">
        <v>0</v>
      </c>
      <c r="MW356" s="1">
        <v>0</v>
      </c>
      <c r="MZ356" s="8"/>
      <c r="NA356" s="8">
        <f t="shared" si="210"/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H356" s="1">
        <v>0</v>
      </c>
      <c r="NI356" s="1">
        <v>0</v>
      </c>
      <c r="NJ356" s="1">
        <v>0</v>
      </c>
      <c r="NM356" s="8"/>
      <c r="NN356" s="8">
        <f t="shared" si="211"/>
        <v>0</v>
      </c>
    </row>
    <row r="357" spans="1:378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3"/>
        <v>0</v>
      </c>
      <c r="L357" s="6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W357" s="8"/>
      <c r="X357" s="32">
        <f t="shared" si="184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W357" s="32">
        <f t="shared" si="185"/>
        <v>0</v>
      </c>
      <c r="AX357" s="32">
        <f t="shared" si="186"/>
        <v>0</v>
      </c>
      <c r="AY357" s="6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W357" s="32">
        <f t="shared" si="187"/>
        <v>0</v>
      </c>
      <c r="BX357" s="32">
        <f t="shared" si="188"/>
        <v>0</v>
      </c>
      <c r="BY357" s="6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">
        <v>0</v>
      </c>
      <c r="CL357" s="1">
        <v>0</v>
      </c>
      <c r="CM357" s="1">
        <v>0</v>
      </c>
      <c r="CN357" s="1">
        <v>0</v>
      </c>
      <c r="CO357" s="1">
        <v>0</v>
      </c>
      <c r="CP357" s="1">
        <v>0</v>
      </c>
      <c r="CW357" s="32">
        <f t="shared" si="189"/>
        <v>0</v>
      </c>
      <c r="CX357" s="32">
        <f t="shared" si="190"/>
        <v>0</v>
      </c>
      <c r="CY357" s="6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J357" s="8"/>
      <c r="DK357" s="32">
        <f t="shared" si="191"/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W357" s="8"/>
      <c r="DX357" s="32">
        <f t="shared" si="192"/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F357" s="1">
        <v>0</v>
      </c>
      <c r="EG357" s="1">
        <v>0</v>
      </c>
      <c r="EJ357" s="8"/>
      <c r="EK357" s="32">
        <f t="shared" si="193"/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W357" s="8"/>
      <c r="EX357" s="36">
        <f t="shared" si="194"/>
        <v>0</v>
      </c>
      <c r="EY357" s="15">
        <f t="shared" si="180"/>
        <v>0</v>
      </c>
      <c r="EZ357" s="10">
        <f t="shared" si="181"/>
        <v>0</v>
      </c>
      <c r="FA357" s="11">
        <f t="shared" si="182"/>
        <v>0</v>
      </c>
      <c r="FB357" s="6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M357" s="8"/>
      <c r="FN357" s="32">
        <f t="shared" si="195"/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Z357" s="8"/>
      <c r="GA357" s="32">
        <f t="shared" si="196"/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M357" s="8"/>
      <c r="GN357" s="32">
        <f t="shared" si="197"/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V357" s="1">
        <v>0</v>
      </c>
      <c r="GZ357" s="8"/>
      <c r="HA357" s="36">
        <f t="shared" si="198"/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H357" s="1">
        <v>0</v>
      </c>
      <c r="HI357" s="1">
        <v>0</v>
      </c>
      <c r="HJ357" s="1">
        <v>0</v>
      </c>
      <c r="HM357" s="8"/>
      <c r="HN357" s="8">
        <f t="shared" si="199"/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U357" s="1">
        <v>0</v>
      </c>
      <c r="HV357" s="1">
        <v>0</v>
      </c>
      <c r="HW357" s="1">
        <v>0</v>
      </c>
      <c r="HZ357" s="8"/>
      <c r="IA357" s="8">
        <f t="shared" si="200"/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0</v>
      </c>
      <c r="II357" s="1">
        <v>0</v>
      </c>
      <c r="IJ357" s="1">
        <v>0</v>
      </c>
      <c r="IM357" s="8"/>
      <c r="IN357" s="8">
        <f t="shared" si="201"/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U357" s="1">
        <v>0</v>
      </c>
      <c r="IV357" s="1">
        <v>0</v>
      </c>
      <c r="IW357" s="1">
        <v>0</v>
      </c>
      <c r="IZ357" s="8"/>
      <c r="JA357" s="8">
        <f t="shared" si="202"/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H357" s="1">
        <v>0</v>
      </c>
      <c r="JI357" s="1">
        <v>0</v>
      </c>
      <c r="JM357" s="8"/>
      <c r="JN357" s="8">
        <f t="shared" si="203"/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U357" s="1">
        <v>0</v>
      </c>
      <c r="JV357" s="1">
        <v>0</v>
      </c>
      <c r="JW357" s="1">
        <v>0</v>
      </c>
      <c r="JZ357" s="8"/>
      <c r="KA357" s="8">
        <f t="shared" si="204"/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H357" s="1">
        <v>0</v>
      </c>
      <c r="KI357" s="1">
        <v>0</v>
      </c>
      <c r="KJ357" s="1">
        <v>0</v>
      </c>
      <c r="KM357" s="8"/>
      <c r="KN357" s="8">
        <f t="shared" si="205"/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U357" s="1">
        <v>0</v>
      </c>
      <c r="KV357" s="1">
        <v>0</v>
      </c>
      <c r="KW357" s="1">
        <v>0</v>
      </c>
      <c r="KZ357" s="8"/>
      <c r="LA357" s="8">
        <f t="shared" si="206"/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H357" s="1">
        <v>0</v>
      </c>
      <c r="LI357" s="1">
        <v>0</v>
      </c>
      <c r="LJ357" s="1">
        <v>0</v>
      </c>
      <c r="LM357" s="8"/>
      <c r="LN357" s="8">
        <f t="shared" si="207"/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0</v>
      </c>
      <c r="LU357" s="1">
        <v>0</v>
      </c>
      <c r="LV357" s="1">
        <v>0</v>
      </c>
      <c r="LW357" s="1">
        <v>0</v>
      </c>
      <c r="LZ357" s="8"/>
      <c r="MA357" s="8">
        <f t="shared" si="208"/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H357" s="1">
        <v>0</v>
      </c>
      <c r="MI357" s="1">
        <v>0</v>
      </c>
      <c r="MJ357" s="1">
        <v>0</v>
      </c>
      <c r="MM357" s="8"/>
      <c r="MN357" s="8">
        <f t="shared" si="209"/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U357" s="1">
        <v>0</v>
      </c>
      <c r="MV357" s="1">
        <v>0</v>
      </c>
      <c r="MW357" s="1">
        <v>0</v>
      </c>
      <c r="MZ357" s="8"/>
      <c r="NA357" s="8">
        <f t="shared" si="210"/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G357" s="1">
        <v>0</v>
      </c>
      <c r="NH357" s="1">
        <v>0</v>
      </c>
      <c r="NI357" s="1">
        <v>0</v>
      </c>
      <c r="NJ357" s="1">
        <v>0</v>
      </c>
      <c r="NM357" s="8"/>
      <c r="NN357" s="8">
        <f t="shared" si="211"/>
        <v>0</v>
      </c>
    </row>
    <row r="358" spans="1:378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3"/>
        <v>0</v>
      </c>
      <c r="L358" s="6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W358" s="8"/>
      <c r="X358" s="32">
        <f t="shared" si="184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W358" s="32">
        <f t="shared" si="185"/>
        <v>0</v>
      </c>
      <c r="AX358" s="32">
        <f t="shared" si="186"/>
        <v>0</v>
      </c>
      <c r="AY358" s="6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W358" s="32">
        <f t="shared" si="187"/>
        <v>0</v>
      </c>
      <c r="BX358" s="32">
        <f t="shared" si="188"/>
        <v>0</v>
      </c>
      <c r="BY358" s="6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0</v>
      </c>
      <c r="CO358" s="1">
        <v>0</v>
      </c>
      <c r="CP358" s="1">
        <v>0</v>
      </c>
      <c r="CW358" s="32">
        <f t="shared" si="189"/>
        <v>0</v>
      </c>
      <c r="CX358" s="32">
        <f t="shared" si="190"/>
        <v>0</v>
      </c>
      <c r="CY358" s="6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J358" s="8"/>
      <c r="DK358" s="32">
        <f t="shared" si="191"/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W358" s="8"/>
      <c r="DX358" s="32">
        <f t="shared" si="192"/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J358" s="8"/>
      <c r="EK358" s="32">
        <f t="shared" si="193"/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W358" s="8"/>
      <c r="EX358" s="36">
        <f t="shared" si="194"/>
        <v>0</v>
      </c>
      <c r="EY358" s="15">
        <f t="shared" si="180"/>
        <v>0</v>
      </c>
      <c r="EZ358" s="10">
        <f t="shared" si="181"/>
        <v>0</v>
      </c>
      <c r="FA358" s="11">
        <f t="shared" si="182"/>
        <v>0</v>
      </c>
      <c r="FB358" s="6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M358" s="8"/>
      <c r="FN358" s="32">
        <f t="shared" si="195"/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Z358" s="8"/>
      <c r="GA358" s="32">
        <f t="shared" si="196"/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M358" s="8"/>
      <c r="GN358" s="32">
        <f t="shared" si="197"/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V358" s="1">
        <v>0</v>
      </c>
      <c r="GZ358" s="8"/>
      <c r="HA358" s="36">
        <f t="shared" si="198"/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H358" s="1">
        <v>0</v>
      </c>
      <c r="HI358" s="1">
        <v>0</v>
      </c>
      <c r="HJ358" s="1">
        <v>0</v>
      </c>
      <c r="HM358" s="8"/>
      <c r="HN358" s="8">
        <f t="shared" si="199"/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U358" s="1">
        <v>0</v>
      </c>
      <c r="HV358" s="1">
        <v>0</v>
      </c>
      <c r="HW358" s="1">
        <v>0</v>
      </c>
      <c r="HZ358" s="8"/>
      <c r="IA358" s="8">
        <f t="shared" si="200"/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H358" s="1">
        <v>0</v>
      </c>
      <c r="II358" s="1">
        <v>0</v>
      </c>
      <c r="IJ358" s="1">
        <v>0</v>
      </c>
      <c r="IM358" s="8"/>
      <c r="IN358" s="8">
        <f t="shared" si="201"/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U358" s="1">
        <v>0</v>
      </c>
      <c r="IV358" s="1">
        <v>0</v>
      </c>
      <c r="IW358" s="1">
        <v>0</v>
      </c>
      <c r="IZ358" s="8"/>
      <c r="JA358" s="8">
        <f t="shared" si="202"/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H358" s="1">
        <v>0</v>
      </c>
      <c r="JI358" s="1">
        <v>0</v>
      </c>
      <c r="JM358" s="8"/>
      <c r="JN358" s="8">
        <f t="shared" si="203"/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U358" s="1">
        <v>0</v>
      </c>
      <c r="JV358" s="1">
        <v>0</v>
      </c>
      <c r="JW358" s="1">
        <v>0</v>
      </c>
      <c r="JZ358" s="8"/>
      <c r="KA358" s="8">
        <f t="shared" si="204"/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H358" s="1">
        <v>0</v>
      </c>
      <c r="KI358" s="1">
        <v>0</v>
      </c>
      <c r="KJ358" s="1">
        <v>0</v>
      </c>
      <c r="KM358" s="8"/>
      <c r="KN358" s="8">
        <f t="shared" si="205"/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U358" s="1">
        <v>0</v>
      </c>
      <c r="KV358" s="1">
        <v>0</v>
      </c>
      <c r="KW358" s="1">
        <v>0</v>
      </c>
      <c r="KZ358" s="8"/>
      <c r="LA358" s="8">
        <f t="shared" si="206"/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H358" s="1">
        <v>0</v>
      </c>
      <c r="LI358" s="1">
        <v>0</v>
      </c>
      <c r="LJ358" s="1">
        <v>0</v>
      </c>
      <c r="LM358" s="8"/>
      <c r="LN358" s="8">
        <f t="shared" si="207"/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U358" s="1">
        <v>0</v>
      </c>
      <c r="LV358" s="1">
        <v>0</v>
      </c>
      <c r="LW358" s="1">
        <v>0</v>
      </c>
      <c r="LZ358" s="8"/>
      <c r="MA358" s="8">
        <f t="shared" si="208"/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H358" s="1">
        <v>0</v>
      </c>
      <c r="MI358" s="1">
        <v>0</v>
      </c>
      <c r="MJ358" s="1">
        <v>0</v>
      </c>
      <c r="MM358" s="8"/>
      <c r="MN358" s="8">
        <f t="shared" si="209"/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T358" s="1">
        <v>0</v>
      </c>
      <c r="MU358" s="1">
        <v>0</v>
      </c>
      <c r="MV358" s="1">
        <v>0</v>
      </c>
      <c r="MW358" s="1">
        <v>0</v>
      </c>
      <c r="MZ358" s="8"/>
      <c r="NA358" s="8">
        <f t="shared" si="210"/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v>0</v>
      </c>
      <c r="NH358" s="1">
        <v>0</v>
      </c>
      <c r="NI358" s="1">
        <v>0</v>
      </c>
      <c r="NJ358" s="1">
        <v>0</v>
      </c>
      <c r="NM358" s="8"/>
      <c r="NN358" s="8">
        <f t="shared" si="211"/>
        <v>0</v>
      </c>
    </row>
    <row r="359" spans="1:378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3"/>
        <v>0</v>
      </c>
      <c r="L359" s="6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W359" s="8"/>
      <c r="X359" s="32">
        <f t="shared" si="184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W359" s="32">
        <f t="shared" si="185"/>
        <v>0</v>
      </c>
      <c r="AX359" s="32">
        <f t="shared" si="186"/>
        <v>0</v>
      </c>
      <c r="AY359" s="6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W359" s="32">
        <f t="shared" si="187"/>
        <v>0</v>
      </c>
      <c r="BX359" s="32">
        <f t="shared" si="188"/>
        <v>0</v>
      </c>
      <c r="BY359" s="6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0</v>
      </c>
      <c r="CM359" s="1">
        <v>0</v>
      </c>
      <c r="CN359" s="1">
        <v>0</v>
      </c>
      <c r="CO359" s="1">
        <v>0</v>
      </c>
      <c r="CP359" s="1">
        <v>0</v>
      </c>
      <c r="CW359" s="32">
        <f t="shared" si="189"/>
        <v>0</v>
      </c>
      <c r="CX359" s="32">
        <f t="shared" si="190"/>
        <v>0</v>
      </c>
      <c r="CY359" s="6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J359" s="8"/>
      <c r="DK359" s="32">
        <f t="shared" si="191"/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W359" s="8"/>
      <c r="DX359" s="32">
        <f t="shared" si="192"/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J359" s="8"/>
      <c r="EK359" s="32">
        <f t="shared" si="193"/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W359" s="8"/>
      <c r="EX359" s="36">
        <f t="shared" si="194"/>
        <v>0</v>
      </c>
      <c r="EY359" s="15">
        <f t="shared" si="180"/>
        <v>0</v>
      </c>
      <c r="EZ359" s="10">
        <f t="shared" si="181"/>
        <v>0</v>
      </c>
      <c r="FA359" s="11">
        <f t="shared" si="182"/>
        <v>0</v>
      </c>
      <c r="FB359" s="6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M359" s="8"/>
      <c r="FN359" s="32">
        <f t="shared" si="195"/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Z359" s="8"/>
      <c r="GA359" s="32">
        <f t="shared" si="196"/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M359" s="8"/>
      <c r="GN359" s="32">
        <f t="shared" si="197"/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V359" s="1">
        <v>0</v>
      </c>
      <c r="GZ359" s="8"/>
      <c r="HA359" s="36">
        <f t="shared" si="198"/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H359" s="1">
        <v>0</v>
      </c>
      <c r="HI359" s="1">
        <v>0</v>
      </c>
      <c r="HJ359" s="1">
        <v>0</v>
      </c>
      <c r="HM359" s="8"/>
      <c r="HN359" s="8">
        <f t="shared" si="199"/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U359" s="1">
        <v>0</v>
      </c>
      <c r="HV359" s="1">
        <v>0</v>
      </c>
      <c r="HW359" s="1">
        <v>0</v>
      </c>
      <c r="HZ359" s="8"/>
      <c r="IA359" s="8">
        <f t="shared" si="200"/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H359" s="1">
        <v>0</v>
      </c>
      <c r="II359" s="1">
        <v>0</v>
      </c>
      <c r="IJ359" s="1">
        <v>0</v>
      </c>
      <c r="IM359" s="8"/>
      <c r="IN359" s="8">
        <f t="shared" si="201"/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U359" s="1">
        <v>0</v>
      </c>
      <c r="IV359" s="1">
        <v>0</v>
      </c>
      <c r="IW359" s="1">
        <v>0</v>
      </c>
      <c r="IZ359" s="8"/>
      <c r="JA359" s="8">
        <f t="shared" si="202"/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H359" s="1">
        <v>0</v>
      </c>
      <c r="JI359" s="1">
        <v>0</v>
      </c>
      <c r="JM359" s="8"/>
      <c r="JN359" s="8">
        <f t="shared" si="203"/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U359" s="1">
        <v>0</v>
      </c>
      <c r="JV359" s="1">
        <v>0</v>
      </c>
      <c r="JW359" s="1">
        <v>0</v>
      </c>
      <c r="JZ359" s="8"/>
      <c r="KA359" s="8">
        <f t="shared" si="204"/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H359" s="1">
        <v>0</v>
      </c>
      <c r="KI359" s="1">
        <v>0</v>
      </c>
      <c r="KJ359" s="1">
        <v>0</v>
      </c>
      <c r="KM359" s="8"/>
      <c r="KN359" s="8">
        <f t="shared" si="205"/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U359" s="1">
        <v>0</v>
      </c>
      <c r="KV359" s="1">
        <v>0</v>
      </c>
      <c r="KW359" s="1">
        <v>0</v>
      </c>
      <c r="KZ359" s="8"/>
      <c r="LA359" s="8">
        <f t="shared" si="206"/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H359" s="1">
        <v>0</v>
      </c>
      <c r="LI359" s="1">
        <v>0</v>
      </c>
      <c r="LJ359" s="1">
        <v>0</v>
      </c>
      <c r="LM359" s="8"/>
      <c r="LN359" s="8">
        <f t="shared" si="207"/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U359" s="1">
        <v>0</v>
      </c>
      <c r="LV359" s="1">
        <v>0</v>
      </c>
      <c r="LW359" s="1">
        <v>0</v>
      </c>
      <c r="LZ359" s="8"/>
      <c r="MA359" s="8">
        <f t="shared" si="208"/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H359" s="1">
        <v>0</v>
      </c>
      <c r="MI359" s="1">
        <v>0</v>
      </c>
      <c r="MJ359" s="1">
        <v>0</v>
      </c>
      <c r="MM359" s="8"/>
      <c r="MN359" s="8">
        <f t="shared" si="209"/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U359" s="1">
        <v>0</v>
      </c>
      <c r="MV359" s="1">
        <v>0</v>
      </c>
      <c r="MW359" s="1">
        <v>0</v>
      </c>
      <c r="MZ359" s="8"/>
      <c r="NA359" s="8">
        <f t="shared" si="210"/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H359" s="1">
        <v>0</v>
      </c>
      <c r="NI359" s="1">
        <v>0</v>
      </c>
      <c r="NJ359" s="1">
        <v>0</v>
      </c>
      <c r="NM359" s="8"/>
      <c r="NN359" s="8">
        <f t="shared" si="211"/>
        <v>0</v>
      </c>
    </row>
    <row r="360" spans="1:378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3"/>
        <v>0</v>
      </c>
      <c r="L360" s="6">
        <v>0</v>
      </c>
      <c r="M360" s="1">
        <v>0</v>
      </c>
      <c r="N360" s="1">
        <v>1</v>
      </c>
      <c r="O360" s="1">
        <v>2</v>
      </c>
      <c r="P360" s="1">
        <v>0</v>
      </c>
      <c r="Q360" s="1">
        <v>7</v>
      </c>
      <c r="R360" s="1">
        <v>16</v>
      </c>
      <c r="S360" s="1">
        <v>5</v>
      </c>
      <c r="T360" s="1">
        <v>1</v>
      </c>
      <c r="W360" s="8"/>
      <c r="X360" s="32">
        <f t="shared" si="184"/>
        <v>32</v>
      </c>
      <c r="Y360" s="6">
        <v>0</v>
      </c>
      <c r="Z360" s="1">
        <v>0</v>
      </c>
      <c r="AA360" s="1">
        <v>0</v>
      </c>
      <c r="AB360" s="1">
        <v>0</v>
      </c>
      <c r="AC360" s="1">
        <v>1</v>
      </c>
      <c r="AD360" s="1">
        <v>0</v>
      </c>
      <c r="AE360" s="1">
        <v>1</v>
      </c>
      <c r="AF360" s="1">
        <v>1</v>
      </c>
      <c r="AG360" s="1">
        <v>0</v>
      </c>
      <c r="AH360" s="1">
        <v>0</v>
      </c>
      <c r="AI360" s="1">
        <v>2</v>
      </c>
      <c r="AJ360" s="1">
        <v>5</v>
      </c>
      <c r="AK360" s="1">
        <v>5</v>
      </c>
      <c r="AL360" s="1">
        <v>4</v>
      </c>
      <c r="AM360" s="1">
        <v>3</v>
      </c>
      <c r="AN360" s="1">
        <v>1</v>
      </c>
      <c r="AO360" s="1">
        <v>1</v>
      </c>
      <c r="AP360" s="1">
        <v>0</v>
      </c>
      <c r="AW360" s="32">
        <f t="shared" si="185"/>
        <v>13</v>
      </c>
      <c r="AX360" s="32">
        <f t="shared" si="186"/>
        <v>11</v>
      </c>
      <c r="AY360" s="6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6</v>
      </c>
      <c r="BL360" s="1">
        <v>0</v>
      </c>
      <c r="BM360" s="1">
        <v>1</v>
      </c>
      <c r="BN360" s="1">
        <v>0</v>
      </c>
      <c r="BO360" s="1">
        <v>0</v>
      </c>
      <c r="BP360" s="1">
        <v>0</v>
      </c>
      <c r="BW360" s="32">
        <f t="shared" si="187"/>
        <v>7</v>
      </c>
      <c r="BX360" s="32">
        <f t="shared" si="188"/>
        <v>0</v>
      </c>
      <c r="BY360" s="6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1</v>
      </c>
      <c r="CL360" s="1">
        <v>0</v>
      </c>
      <c r="CM360" s="1">
        <v>0</v>
      </c>
      <c r="CN360" s="1">
        <v>0</v>
      </c>
      <c r="CO360" s="1">
        <v>0</v>
      </c>
      <c r="CP360" s="1">
        <v>0</v>
      </c>
      <c r="CW360" s="32">
        <f t="shared" si="189"/>
        <v>1</v>
      </c>
      <c r="CX360" s="32">
        <f t="shared" si="190"/>
        <v>0</v>
      </c>
      <c r="CY360" s="6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J360" s="8"/>
      <c r="DK360" s="32">
        <f t="shared" si="191"/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W360" s="8"/>
      <c r="DX360" s="32">
        <f t="shared" si="192"/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J360" s="8"/>
      <c r="EK360" s="32">
        <f t="shared" si="193"/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W360" s="8"/>
      <c r="EX360" s="36">
        <f t="shared" si="194"/>
        <v>0</v>
      </c>
      <c r="EY360" s="15">
        <f t="shared" si="180"/>
        <v>0</v>
      </c>
      <c r="EZ360" s="10">
        <f t="shared" si="181"/>
        <v>0</v>
      </c>
      <c r="FA360" s="11">
        <f t="shared" si="182"/>
        <v>0</v>
      </c>
      <c r="FB360" s="6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M360" s="8"/>
      <c r="FN360" s="32">
        <f t="shared" si="195"/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Z360" s="8"/>
      <c r="GA360" s="32">
        <f t="shared" si="196"/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M360" s="8"/>
      <c r="GN360" s="32">
        <f t="shared" si="197"/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V360" s="1">
        <v>0</v>
      </c>
      <c r="GZ360" s="8"/>
      <c r="HA360" s="36">
        <f t="shared" si="198"/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H360" s="1">
        <v>0</v>
      </c>
      <c r="HI360" s="1">
        <v>0</v>
      </c>
      <c r="HJ360" s="1">
        <v>0</v>
      </c>
      <c r="HM360" s="8"/>
      <c r="HN360" s="8">
        <f t="shared" si="199"/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U360" s="1">
        <v>0</v>
      </c>
      <c r="HV360" s="1">
        <v>0</v>
      </c>
      <c r="HW360" s="1">
        <v>0</v>
      </c>
      <c r="HZ360" s="8"/>
      <c r="IA360" s="8">
        <f t="shared" si="200"/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H360" s="1">
        <v>0</v>
      </c>
      <c r="II360" s="1">
        <v>0</v>
      </c>
      <c r="IJ360" s="1">
        <v>0</v>
      </c>
      <c r="IM360" s="8"/>
      <c r="IN360" s="8">
        <f t="shared" si="201"/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U360" s="1">
        <v>0</v>
      </c>
      <c r="IV360" s="1">
        <v>0</v>
      </c>
      <c r="IW360" s="1">
        <v>0</v>
      </c>
      <c r="IZ360" s="8"/>
      <c r="JA360" s="8">
        <f t="shared" si="202"/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H360" s="1">
        <v>0</v>
      </c>
      <c r="JI360" s="1">
        <v>0</v>
      </c>
      <c r="JM360" s="8"/>
      <c r="JN360" s="8">
        <f t="shared" si="203"/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0</v>
      </c>
      <c r="JV360" s="1">
        <v>0</v>
      </c>
      <c r="JW360" s="1">
        <v>0</v>
      </c>
      <c r="JZ360" s="8"/>
      <c r="KA360" s="8">
        <f t="shared" si="204"/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H360" s="1">
        <v>0</v>
      </c>
      <c r="KI360" s="1">
        <v>0</v>
      </c>
      <c r="KJ360" s="1">
        <v>0</v>
      </c>
      <c r="KM360" s="8"/>
      <c r="KN360" s="8">
        <f t="shared" si="205"/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U360" s="1">
        <v>0</v>
      </c>
      <c r="KV360" s="1">
        <v>0</v>
      </c>
      <c r="KW360" s="1">
        <v>0</v>
      </c>
      <c r="KZ360" s="8"/>
      <c r="LA360" s="8">
        <f t="shared" si="206"/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H360" s="1">
        <v>0</v>
      </c>
      <c r="LI360" s="1">
        <v>0</v>
      </c>
      <c r="LJ360" s="1">
        <v>0</v>
      </c>
      <c r="LM360" s="8"/>
      <c r="LN360" s="8">
        <f t="shared" si="207"/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U360" s="1">
        <v>0</v>
      </c>
      <c r="LV360" s="1">
        <v>0</v>
      </c>
      <c r="LW360" s="1">
        <v>0</v>
      </c>
      <c r="LZ360" s="8"/>
      <c r="MA360" s="8">
        <f t="shared" si="208"/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G360" s="1">
        <v>0</v>
      </c>
      <c r="MH360" s="1">
        <v>0</v>
      </c>
      <c r="MI360" s="1">
        <v>0</v>
      </c>
      <c r="MJ360" s="1">
        <v>0</v>
      </c>
      <c r="MM360" s="8"/>
      <c r="MN360" s="8">
        <f t="shared" si="209"/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U360" s="1">
        <v>0</v>
      </c>
      <c r="MV360" s="1">
        <v>0</v>
      </c>
      <c r="MW360" s="1">
        <v>0</v>
      </c>
      <c r="MZ360" s="8"/>
      <c r="NA360" s="8">
        <f t="shared" si="210"/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G360" s="1">
        <v>0</v>
      </c>
      <c r="NH360" s="1">
        <v>0</v>
      </c>
      <c r="NI360" s="1">
        <v>0</v>
      </c>
      <c r="NJ360" s="1">
        <v>0</v>
      </c>
      <c r="NM360" s="8"/>
      <c r="NN360" s="8">
        <f t="shared" si="211"/>
        <v>0</v>
      </c>
    </row>
    <row r="361" spans="1:37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3"/>
        <v>0</v>
      </c>
      <c r="L361" s="6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W361" s="8"/>
      <c r="X361" s="32">
        <f t="shared" si="184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W361" s="32">
        <f t="shared" si="185"/>
        <v>0</v>
      </c>
      <c r="AX361" s="32">
        <f t="shared" si="186"/>
        <v>0</v>
      </c>
      <c r="AY361" s="6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W361" s="32">
        <f t="shared" si="187"/>
        <v>0</v>
      </c>
      <c r="BX361" s="32">
        <f t="shared" si="188"/>
        <v>0</v>
      </c>
      <c r="BY361" s="6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W361" s="32">
        <f t="shared" si="189"/>
        <v>0</v>
      </c>
      <c r="CX361" s="32">
        <f t="shared" si="190"/>
        <v>0</v>
      </c>
      <c r="CY361" s="6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J361" s="8"/>
      <c r="DK361" s="32">
        <f t="shared" si="191"/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W361" s="8"/>
      <c r="DX361" s="32">
        <f t="shared" si="192"/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J361" s="8"/>
      <c r="EK361" s="32">
        <f t="shared" si="193"/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W361" s="8"/>
      <c r="EX361" s="36">
        <f t="shared" si="194"/>
        <v>0</v>
      </c>
      <c r="EY361" s="15">
        <f t="shared" si="180"/>
        <v>0</v>
      </c>
      <c r="EZ361" s="10">
        <f t="shared" si="181"/>
        <v>0</v>
      </c>
      <c r="FA361" s="11">
        <f t="shared" si="182"/>
        <v>0</v>
      </c>
      <c r="FB361" s="6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M361" s="8"/>
      <c r="FN361" s="32">
        <f t="shared" si="195"/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Z361" s="8"/>
      <c r="GA361" s="32">
        <f t="shared" si="196"/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M361" s="8"/>
      <c r="GN361" s="32">
        <f t="shared" si="197"/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V361" s="1">
        <v>0</v>
      </c>
      <c r="GZ361" s="8"/>
      <c r="HA361" s="36">
        <f t="shared" si="198"/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H361" s="1">
        <v>0</v>
      </c>
      <c r="HI361" s="1">
        <v>0</v>
      </c>
      <c r="HJ361" s="1">
        <v>0</v>
      </c>
      <c r="HM361" s="8"/>
      <c r="HN361" s="8">
        <f t="shared" si="199"/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U361" s="1">
        <v>0</v>
      </c>
      <c r="HV361" s="1">
        <v>0</v>
      </c>
      <c r="HW361" s="1">
        <v>0</v>
      </c>
      <c r="HZ361" s="8"/>
      <c r="IA361" s="8">
        <f t="shared" si="200"/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H361" s="1">
        <v>0</v>
      </c>
      <c r="II361" s="1">
        <v>0</v>
      </c>
      <c r="IJ361" s="1">
        <v>0</v>
      </c>
      <c r="IM361" s="8"/>
      <c r="IN361" s="8">
        <f t="shared" si="201"/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U361" s="1">
        <v>0</v>
      </c>
      <c r="IV361" s="1">
        <v>0</v>
      </c>
      <c r="IW361" s="1">
        <v>0</v>
      </c>
      <c r="IZ361" s="8"/>
      <c r="JA361" s="8">
        <f t="shared" si="202"/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H361" s="1">
        <v>0</v>
      </c>
      <c r="JI361" s="1">
        <v>0</v>
      </c>
      <c r="JM361" s="8"/>
      <c r="JN361" s="8">
        <f t="shared" si="203"/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U361" s="1">
        <v>0</v>
      </c>
      <c r="JV361" s="1">
        <v>0</v>
      </c>
      <c r="JW361" s="1">
        <v>0</v>
      </c>
      <c r="JZ361" s="8"/>
      <c r="KA361" s="8">
        <f t="shared" si="204"/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H361" s="1">
        <v>0</v>
      </c>
      <c r="KI361" s="1">
        <v>0</v>
      </c>
      <c r="KJ361" s="1">
        <v>0</v>
      </c>
      <c r="KM361" s="8"/>
      <c r="KN361" s="8">
        <f t="shared" si="205"/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U361" s="1">
        <v>0</v>
      </c>
      <c r="KV361" s="1">
        <v>0</v>
      </c>
      <c r="KW361" s="1">
        <v>0</v>
      </c>
      <c r="KZ361" s="8"/>
      <c r="LA361" s="8">
        <f t="shared" si="206"/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H361" s="1">
        <v>0</v>
      </c>
      <c r="LI361" s="1">
        <v>0</v>
      </c>
      <c r="LJ361" s="1">
        <v>0</v>
      </c>
      <c r="LM361" s="8"/>
      <c r="LN361" s="8">
        <f t="shared" si="207"/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U361" s="1">
        <v>0</v>
      </c>
      <c r="LV361" s="1">
        <v>0</v>
      </c>
      <c r="LW361" s="1">
        <v>0</v>
      </c>
      <c r="LZ361" s="8"/>
      <c r="MA361" s="8">
        <f t="shared" si="208"/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G361" s="1">
        <v>0</v>
      </c>
      <c r="MH361" s="1">
        <v>0</v>
      </c>
      <c r="MI361" s="1">
        <v>0</v>
      </c>
      <c r="MJ361" s="1">
        <v>0</v>
      </c>
      <c r="MM361" s="8"/>
      <c r="MN361" s="8">
        <f t="shared" si="209"/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v>0</v>
      </c>
      <c r="MU361" s="1">
        <v>0</v>
      </c>
      <c r="MV361" s="1">
        <v>0</v>
      </c>
      <c r="MW361" s="1">
        <v>0</v>
      </c>
      <c r="MZ361" s="8"/>
      <c r="NA361" s="8">
        <f t="shared" si="210"/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G361" s="1">
        <v>0</v>
      </c>
      <c r="NH361" s="1">
        <v>0</v>
      </c>
      <c r="NI361" s="1">
        <v>0</v>
      </c>
      <c r="NJ361" s="1">
        <v>0</v>
      </c>
      <c r="NM361" s="8"/>
      <c r="NN361" s="8">
        <f t="shared" si="211"/>
        <v>0</v>
      </c>
    </row>
    <row r="362" spans="1:378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3"/>
        <v>0</v>
      </c>
      <c r="L362" s="6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W362" s="8"/>
      <c r="X362" s="32">
        <f t="shared" si="184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W362" s="32">
        <f t="shared" si="185"/>
        <v>0</v>
      </c>
      <c r="AX362" s="32">
        <f t="shared" si="186"/>
        <v>0</v>
      </c>
      <c r="AY362" s="6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W362" s="32">
        <f t="shared" si="187"/>
        <v>0</v>
      </c>
      <c r="BX362" s="32">
        <f t="shared" si="188"/>
        <v>0</v>
      </c>
      <c r="BY362" s="6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M362" s="1">
        <v>0</v>
      </c>
      <c r="CN362" s="1">
        <v>0</v>
      </c>
      <c r="CO362" s="1">
        <v>0</v>
      </c>
      <c r="CP362" s="1">
        <v>0</v>
      </c>
      <c r="CW362" s="32">
        <f t="shared" si="189"/>
        <v>0</v>
      </c>
      <c r="CX362" s="32">
        <f t="shared" si="190"/>
        <v>0</v>
      </c>
      <c r="CY362" s="6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J362" s="8"/>
      <c r="DK362" s="32">
        <f t="shared" si="191"/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W362" s="8"/>
      <c r="DX362" s="32">
        <f t="shared" si="192"/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>
        <v>0</v>
      </c>
      <c r="EJ362" s="8"/>
      <c r="EK362" s="32">
        <f t="shared" si="193"/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W362" s="8"/>
      <c r="EX362" s="36">
        <f t="shared" si="194"/>
        <v>0</v>
      </c>
      <c r="EY362" s="15">
        <f t="shared" si="180"/>
        <v>0</v>
      </c>
      <c r="EZ362" s="10">
        <f t="shared" si="181"/>
        <v>0</v>
      </c>
      <c r="FA362" s="11">
        <f t="shared" si="182"/>
        <v>0</v>
      </c>
      <c r="FB362" s="6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M362" s="8"/>
      <c r="FN362" s="32">
        <f t="shared" si="195"/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Z362" s="8"/>
      <c r="GA362" s="32">
        <f t="shared" si="196"/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M362" s="8"/>
      <c r="GN362" s="32">
        <f t="shared" si="197"/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V362" s="1">
        <v>0</v>
      </c>
      <c r="GZ362" s="8"/>
      <c r="HA362" s="36">
        <f t="shared" si="198"/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H362" s="1">
        <v>0</v>
      </c>
      <c r="HI362" s="1">
        <v>0</v>
      </c>
      <c r="HJ362" s="1">
        <v>0</v>
      </c>
      <c r="HM362" s="8"/>
      <c r="HN362" s="8">
        <f t="shared" si="199"/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U362" s="1">
        <v>0</v>
      </c>
      <c r="HV362" s="1">
        <v>0</v>
      </c>
      <c r="HW362" s="1">
        <v>0</v>
      </c>
      <c r="HZ362" s="8"/>
      <c r="IA362" s="8">
        <f t="shared" si="200"/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H362" s="1">
        <v>0</v>
      </c>
      <c r="II362" s="1">
        <v>0</v>
      </c>
      <c r="IJ362" s="1">
        <v>0</v>
      </c>
      <c r="IM362" s="8"/>
      <c r="IN362" s="8">
        <f t="shared" si="201"/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U362" s="1">
        <v>0</v>
      </c>
      <c r="IV362" s="1">
        <v>0</v>
      </c>
      <c r="IW362" s="1">
        <v>0</v>
      </c>
      <c r="IZ362" s="8"/>
      <c r="JA362" s="8">
        <f t="shared" si="202"/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H362" s="1">
        <v>0</v>
      </c>
      <c r="JI362" s="1">
        <v>0</v>
      </c>
      <c r="JM362" s="8"/>
      <c r="JN362" s="8">
        <f t="shared" si="203"/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U362" s="1">
        <v>0</v>
      </c>
      <c r="JV362" s="1">
        <v>0</v>
      </c>
      <c r="JW362" s="1">
        <v>0</v>
      </c>
      <c r="JZ362" s="8"/>
      <c r="KA362" s="8">
        <f t="shared" si="204"/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H362" s="1">
        <v>0</v>
      </c>
      <c r="KI362" s="1">
        <v>0</v>
      </c>
      <c r="KJ362" s="1">
        <v>0</v>
      </c>
      <c r="KM362" s="8"/>
      <c r="KN362" s="8">
        <f t="shared" si="205"/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U362" s="1">
        <v>0</v>
      </c>
      <c r="KV362" s="1">
        <v>0</v>
      </c>
      <c r="KW362" s="1">
        <v>0</v>
      </c>
      <c r="KZ362" s="8"/>
      <c r="LA362" s="8">
        <f t="shared" si="206"/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H362" s="1">
        <v>0</v>
      </c>
      <c r="LI362" s="1">
        <v>0</v>
      </c>
      <c r="LJ362" s="1">
        <v>0</v>
      </c>
      <c r="LM362" s="8"/>
      <c r="LN362" s="8">
        <f t="shared" si="207"/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U362" s="1">
        <v>0</v>
      </c>
      <c r="LV362" s="1">
        <v>0</v>
      </c>
      <c r="LW362" s="1">
        <v>0</v>
      </c>
      <c r="LZ362" s="8"/>
      <c r="MA362" s="8">
        <f t="shared" si="208"/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H362" s="1">
        <v>0</v>
      </c>
      <c r="MI362" s="1">
        <v>0</v>
      </c>
      <c r="MJ362" s="1">
        <v>0</v>
      </c>
      <c r="MM362" s="8"/>
      <c r="MN362" s="8">
        <f t="shared" si="209"/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U362" s="1">
        <v>0</v>
      </c>
      <c r="MV362" s="1">
        <v>0</v>
      </c>
      <c r="MW362" s="1">
        <v>0</v>
      </c>
      <c r="MZ362" s="8"/>
      <c r="NA362" s="8">
        <f t="shared" si="210"/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H362" s="1">
        <v>0</v>
      </c>
      <c r="NI362" s="1">
        <v>0</v>
      </c>
      <c r="NJ362" s="1">
        <v>0</v>
      </c>
      <c r="NM362" s="8"/>
      <c r="NN362" s="8">
        <f t="shared" si="211"/>
        <v>0</v>
      </c>
    </row>
    <row r="363" spans="1:378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3"/>
        <v>0</v>
      </c>
      <c r="L363" s="6">
        <v>0</v>
      </c>
      <c r="M363" s="1">
        <v>1</v>
      </c>
      <c r="N363" s="1">
        <v>5</v>
      </c>
      <c r="O363" s="1">
        <v>9</v>
      </c>
      <c r="P363" s="1">
        <v>4</v>
      </c>
      <c r="Q363" s="1">
        <v>3</v>
      </c>
      <c r="R363" s="1">
        <v>5</v>
      </c>
      <c r="S363" s="1">
        <v>0</v>
      </c>
      <c r="T363" s="1">
        <v>0</v>
      </c>
      <c r="W363" s="8"/>
      <c r="X363" s="32">
        <f t="shared" si="184"/>
        <v>27</v>
      </c>
      <c r="Y363" s="6">
        <v>0</v>
      </c>
      <c r="Z363" s="1">
        <v>0</v>
      </c>
      <c r="AA363" s="1">
        <v>1</v>
      </c>
      <c r="AB363" s="1">
        <v>0</v>
      </c>
      <c r="AC363" s="1">
        <v>1</v>
      </c>
      <c r="AD363" s="1">
        <v>2</v>
      </c>
      <c r="AE363" s="1">
        <v>5</v>
      </c>
      <c r="AF363" s="1">
        <v>0</v>
      </c>
      <c r="AG363" s="1">
        <v>1</v>
      </c>
      <c r="AH363" s="1">
        <v>1</v>
      </c>
      <c r="AI363" s="1">
        <v>1</v>
      </c>
      <c r="AJ363" s="1">
        <v>1</v>
      </c>
      <c r="AK363" s="1">
        <v>1</v>
      </c>
      <c r="AL363" s="1">
        <v>1</v>
      </c>
      <c r="AM363" s="1">
        <v>0</v>
      </c>
      <c r="AN363" s="1">
        <v>0</v>
      </c>
      <c r="AO363" s="1">
        <v>0</v>
      </c>
      <c r="AP363" s="1">
        <v>0</v>
      </c>
      <c r="AW363" s="32">
        <f t="shared" si="185"/>
        <v>10</v>
      </c>
      <c r="AX363" s="32">
        <f t="shared" si="186"/>
        <v>5</v>
      </c>
      <c r="AY363" s="6">
        <v>0</v>
      </c>
      <c r="AZ363" s="1">
        <v>0</v>
      </c>
      <c r="BA363" s="1">
        <v>0</v>
      </c>
      <c r="BB363" s="1">
        <v>0</v>
      </c>
      <c r="BC363" s="1">
        <v>1</v>
      </c>
      <c r="BD363" s="1">
        <v>1</v>
      </c>
      <c r="BE363" s="1">
        <v>3</v>
      </c>
      <c r="BF363" s="1">
        <v>0</v>
      </c>
      <c r="BG363" s="1">
        <v>1</v>
      </c>
      <c r="BH363" s="1">
        <v>1</v>
      </c>
      <c r="BI363" s="1">
        <v>1</v>
      </c>
      <c r="BJ363" s="1">
        <v>0</v>
      </c>
      <c r="BK363" s="1">
        <v>1</v>
      </c>
      <c r="BL363" s="1">
        <v>1</v>
      </c>
      <c r="BM363" s="1">
        <v>0</v>
      </c>
      <c r="BN363" s="1">
        <v>0</v>
      </c>
      <c r="BO363" s="1">
        <v>0</v>
      </c>
      <c r="BP363" s="1">
        <v>0</v>
      </c>
      <c r="BW363" s="32">
        <f t="shared" si="187"/>
        <v>7</v>
      </c>
      <c r="BX363" s="32">
        <f t="shared" si="188"/>
        <v>3</v>
      </c>
      <c r="BY363" s="6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1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1">
        <v>1</v>
      </c>
      <c r="CM363" s="1">
        <v>0</v>
      </c>
      <c r="CN363" s="1">
        <v>0</v>
      </c>
      <c r="CO363" s="1">
        <v>0</v>
      </c>
      <c r="CP363" s="1">
        <v>0</v>
      </c>
      <c r="CW363" s="32">
        <f t="shared" si="189"/>
        <v>1</v>
      </c>
      <c r="CX363" s="32">
        <f t="shared" si="190"/>
        <v>1</v>
      </c>
      <c r="CY363" s="6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J363" s="8"/>
      <c r="DK363" s="32">
        <f t="shared" si="191"/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W363" s="8"/>
      <c r="DX363" s="32">
        <f t="shared" si="192"/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J363" s="8"/>
      <c r="EK363" s="32">
        <f t="shared" si="193"/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W363" s="8"/>
      <c r="EX363" s="36">
        <f t="shared" si="194"/>
        <v>0</v>
      </c>
      <c r="EY363" s="15">
        <f t="shared" si="180"/>
        <v>0</v>
      </c>
      <c r="EZ363" s="10">
        <f t="shared" si="181"/>
        <v>0</v>
      </c>
      <c r="FA363" s="11">
        <f t="shared" si="182"/>
        <v>0</v>
      </c>
      <c r="FB363" s="6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M363" s="8"/>
      <c r="FN363" s="32">
        <f t="shared" si="195"/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Z363" s="8"/>
      <c r="GA363" s="32">
        <f t="shared" si="196"/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M363" s="8"/>
      <c r="GN363" s="32">
        <f t="shared" si="197"/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V363" s="1">
        <v>0</v>
      </c>
      <c r="GZ363" s="8"/>
      <c r="HA363" s="36">
        <f t="shared" si="198"/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H363" s="1">
        <v>0</v>
      </c>
      <c r="HI363" s="1">
        <v>0</v>
      </c>
      <c r="HJ363" s="1">
        <v>0</v>
      </c>
      <c r="HM363" s="8"/>
      <c r="HN363" s="8">
        <f t="shared" si="199"/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U363" s="1">
        <v>0</v>
      </c>
      <c r="HV363" s="1">
        <v>0</v>
      </c>
      <c r="HW363" s="1">
        <v>0</v>
      </c>
      <c r="HZ363" s="8"/>
      <c r="IA363" s="8">
        <f t="shared" si="200"/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H363" s="1">
        <v>0</v>
      </c>
      <c r="II363" s="1">
        <v>0</v>
      </c>
      <c r="IJ363" s="1">
        <v>0</v>
      </c>
      <c r="IM363" s="8"/>
      <c r="IN363" s="8">
        <f t="shared" si="201"/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U363" s="1">
        <v>0</v>
      </c>
      <c r="IV363" s="1">
        <v>0</v>
      </c>
      <c r="IW363" s="1">
        <v>0</v>
      </c>
      <c r="IZ363" s="8"/>
      <c r="JA363" s="8">
        <f t="shared" si="202"/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H363" s="1">
        <v>0</v>
      </c>
      <c r="JI363" s="1">
        <v>0</v>
      </c>
      <c r="JM363" s="8"/>
      <c r="JN363" s="8">
        <f t="shared" si="203"/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U363" s="1">
        <v>0</v>
      </c>
      <c r="JV363" s="1">
        <v>0</v>
      </c>
      <c r="JW363" s="1">
        <v>0</v>
      </c>
      <c r="JZ363" s="8"/>
      <c r="KA363" s="8">
        <f t="shared" si="204"/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H363" s="1">
        <v>0</v>
      </c>
      <c r="KI363" s="1">
        <v>0</v>
      </c>
      <c r="KJ363" s="1">
        <v>0</v>
      </c>
      <c r="KM363" s="8"/>
      <c r="KN363" s="8">
        <f t="shared" si="205"/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U363" s="1">
        <v>0</v>
      </c>
      <c r="KV363" s="1">
        <v>0</v>
      </c>
      <c r="KW363" s="1">
        <v>0</v>
      </c>
      <c r="KZ363" s="8"/>
      <c r="LA363" s="8">
        <f t="shared" si="206"/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H363" s="1">
        <v>0</v>
      </c>
      <c r="LI363" s="1">
        <v>0</v>
      </c>
      <c r="LJ363" s="1">
        <v>0</v>
      </c>
      <c r="LM363" s="8"/>
      <c r="LN363" s="8">
        <f t="shared" si="207"/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U363" s="1">
        <v>0</v>
      </c>
      <c r="LV363" s="1">
        <v>0</v>
      </c>
      <c r="LW363" s="1">
        <v>0</v>
      </c>
      <c r="LZ363" s="8"/>
      <c r="MA363" s="8">
        <f t="shared" si="208"/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H363" s="1">
        <v>0</v>
      </c>
      <c r="MI363" s="1">
        <v>0</v>
      </c>
      <c r="MJ363" s="1">
        <v>0</v>
      </c>
      <c r="MM363" s="8"/>
      <c r="MN363" s="8">
        <f t="shared" si="209"/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U363" s="1">
        <v>0</v>
      </c>
      <c r="MV363" s="1">
        <v>0</v>
      </c>
      <c r="MW363" s="1">
        <v>0</v>
      </c>
      <c r="MZ363" s="8"/>
      <c r="NA363" s="8">
        <f t="shared" si="210"/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H363" s="1">
        <v>0</v>
      </c>
      <c r="NI363" s="1">
        <v>0</v>
      </c>
      <c r="NJ363" s="1">
        <v>0</v>
      </c>
      <c r="NM363" s="8"/>
      <c r="NN363" s="8">
        <f t="shared" si="211"/>
        <v>0</v>
      </c>
    </row>
    <row r="364" spans="1:378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3"/>
        <v>0</v>
      </c>
      <c r="L364" s="6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W364" s="8"/>
      <c r="X364" s="32">
        <f t="shared" si="184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W364" s="32">
        <f t="shared" si="185"/>
        <v>0</v>
      </c>
      <c r="AX364" s="32">
        <f t="shared" si="186"/>
        <v>0</v>
      </c>
      <c r="AY364" s="6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W364" s="32">
        <f t="shared" si="187"/>
        <v>0</v>
      </c>
      <c r="BX364" s="32">
        <f t="shared" si="188"/>
        <v>0</v>
      </c>
      <c r="BY364" s="6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</v>
      </c>
      <c r="CL364" s="1">
        <v>0</v>
      </c>
      <c r="CM364" s="1">
        <v>0</v>
      </c>
      <c r="CN364" s="1">
        <v>0</v>
      </c>
      <c r="CO364" s="1">
        <v>0</v>
      </c>
      <c r="CP364" s="1">
        <v>0</v>
      </c>
      <c r="CW364" s="32">
        <f t="shared" si="189"/>
        <v>0</v>
      </c>
      <c r="CX364" s="32">
        <f t="shared" si="190"/>
        <v>0</v>
      </c>
      <c r="CY364" s="6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J364" s="8"/>
      <c r="DK364" s="32">
        <f t="shared" si="191"/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W364" s="8"/>
      <c r="DX364" s="32">
        <f t="shared" si="192"/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J364" s="8"/>
      <c r="EK364" s="32">
        <f t="shared" si="193"/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W364" s="8"/>
      <c r="EX364" s="36">
        <f t="shared" si="194"/>
        <v>0</v>
      </c>
      <c r="EY364" s="15">
        <f t="shared" si="180"/>
        <v>0</v>
      </c>
      <c r="EZ364" s="10">
        <f t="shared" si="181"/>
        <v>0</v>
      </c>
      <c r="FA364" s="11">
        <f t="shared" si="182"/>
        <v>0</v>
      </c>
      <c r="FB364" s="6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M364" s="8"/>
      <c r="FN364" s="32">
        <f t="shared" si="195"/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Z364" s="8"/>
      <c r="GA364" s="32">
        <f t="shared" si="196"/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M364" s="8"/>
      <c r="GN364" s="32">
        <f t="shared" si="197"/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V364" s="1">
        <v>0</v>
      </c>
      <c r="GZ364" s="8"/>
      <c r="HA364" s="36">
        <f t="shared" si="198"/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H364" s="1">
        <v>0</v>
      </c>
      <c r="HI364" s="1">
        <v>0</v>
      </c>
      <c r="HJ364" s="1">
        <v>0</v>
      </c>
      <c r="HM364" s="8"/>
      <c r="HN364" s="8">
        <f t="shared" si="199"/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0</v>
      </c>
      <c r="HV364" s="1">
        <v>0</v>
      </c>
      <c r="HW364" s="1">
        <v>0</v>
      </c>
      <c r="HZ364" s="8"/>
      <c r="IA364" s="8">
        <f t="shared" si="200"/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H364" s="1">
        <v>0</v>
      </c>
      <c r="II364" s="1">
        <v>0</v>
      </c>
      <c r="IJ364" s="1">
        <v>0</v>
      </c>
      <c r="IM364" s="8"/>
      <c r="IN364" s="8">
        <f t="shared" si="201"/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U364" s="1">
        <v>0</v>
      </c>
      <c r="IV364" s="1">
        <v>0</v>
      </c>
      <c r="IW364" s="1">
        <v>0</v>
      </c>
      <c r="IZ364" s="8"/>
      <c r="JA364" s="8">
        <f t="shared" si="202"/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H364" s="1">
        <v>0</v>
      </c>
      <c r="JI364" s="1">
        <v>0</v>
      </c>
      <c r="JM364" s="8"/>
      <c r="JN364" s="8">
        <f t="shared" si="203"/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U364" s="1">
        <v>0</v>
      </c>
      <c r="JV364" s="1">
        <v>0</v>
      </c>
      <c r="JW364" s="1">
        <v>0</v>
      </c>
      <c r="JZ364" s="8"/>
      <c r="KA364" s="8">
        <f t="shared" si="204"/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H364" s="1">
        <v>0</v>
      </c>
      <c r="KI364" s="1">
        <v>0</v>
      </c>
      <c r="KJ364" s="1">
        <v>0</v>
      </c>
      <c r="KM364" s="8"/>
      <c r="KN364" s="8">
        <f t="shared" si="205"/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U364" s="1">
        <v>0</v>
      </c>
      <c r="KV364" s="1">
        <v>0</v>
      </c>
      <c r="KW364" s="1">
        <v>0</v>
      </c>
      <c r="KZ364" s="8"/>
      <c r="LA364" s="8">
        <f t="shared" si="206"/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H364" s="1">
        <v>0</v>
      </c>
      <c r="LI364" s="1">
        <v>0</v>
      </c>
      <c r="LJ364" s="1">
        <v>0</v>
      </c>
      <c r="LM364" s="8"/>
      <c r="LN364" s="8">
        <f t="shared" si="207"/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U364" s="1">
        <v>0</v>
      </c>
      <c r="LV364" s="1">
        <v>0</v>
      </c>
      <c r="LW364" s="1">
        <v>0</v>
      </c>
      <c r="LZ364" s="8"/>
      <c r="MA364" s="8">
        <f t="shared" si="208"/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G364" s="1">
        <v>0</v>
      </c>
      <c r="MH364" s="1">
        <v>0</v>
      </c>
      <c r="MI364" s="1">
        <v>0</v>
      </c>
      <c r="MJ364" s="1">
        <v>0</v>
      </c>
      <c r="MM364" s="8"/>
      <c r="MN364" s="8">
        <f t="shared" si="209"/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T364" s="1">
        <v>0</v>
      </c>
      <c r="MU364" s="1">
        <v>0</v>
      </c>
      <c r="MV364" s="1">
        <v>0</v>
      </c>
      <c r="MW364" s="1">
        <v>0</v>
      </c>
      <c r="MZ364" s="8"/>
      <c r="NA364" s="8">
        <f t="shared" si="210"/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v>0</v>
      </c>
      <c r="NH364" s="1">
        <v>0</v>
      </c>
      <c r="NI364" s="1">
        <v>0</v>
      </c>
      <c r="NJ364" s="1">
        <v>0</v>
      </c>
      <c r="NM364" s="8"/>
      <c r="NN364" s="8">
        <f t="shared" si="211"/>
        <v>0</v>
      </c>
    </row>
    <row r="365" spans="1:378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3"/>
        <v>0</v>
      </c>
      <c r="L365" s="6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W365" s="8"/>
      <c r="X365" s="32">
        <f t="shared" si="184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W365" s="32">
        <f t="shared" si="185"/>
        <v>0</v>
      </c>
      <c r="AX365" s="32">
        <f t="shared" si="186"/>
        <v>0</v>
      </c>
      <c r="AY365" s="6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W365" s="32">
        <f t="shared" si="187"/>
        <v>0</v>
      </c>
      <c r="BX365" s="32">
        <f t="shared" si="188"/>
        <v>0</v>
      </c>
      <c r="BY365" s="6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1">
        <v>0</v>
      </c>
      <c r="CM365" s="1">
        <v>0</v>
      </c>
      <c r="CN365" s="1">
        <v>0</v>
      </c>
      <c r="CO365" s="1">
        <v>0</v>
      </c>
      <c r="CP365" s="1">
        <v>0</v>
      </c>
      <c r="CW365" s="32">
        <f t="shared" si="189"/>
        <v>0</v>
      </c>
      <c r="CX365" s="32">
        <f t="shared" si="190"/>
        <v>0</v>
      </c>
      <c r="CY365" s="6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J365" s="8"/>
      <c r="DK365" s="32">
        <f t="shared" si="191"/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W365" s="8"/>
      <c r="DX365" s="32">
        <f t="shared" si="192"/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J365" s="8"/>
      <c r="EK365" s="32">
        <f t="shared" si="193"/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W365" s="8"/>
      <c r="EX365" s="36">
        <f t="shared" si="194"/>
        <v>0</v>
      </c>
      <c r="EY365" s="15">
        <f t="shared" si="180"/>
        <v>0</v>
      </c>
      <c r="EZ365" s="10">
        <f t="shared" si="181"/>
        <v>0</v>
      </c>
      <c r="FA365" s="11">
        <f t="shared" si="182"/>
        <v>0</v>
      </c>
      <c r="FB365" s="6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M365" s="8"/>
      <c r="FN365" s="32">
        <f t="shared" si="195"/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Z365" s="8"/>
      <c r="GA365" s="32">
        <f t="shared" si="196"/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M365" s="8"/>
      <c r="GN365" s="32">
        <f t="shared" si="197"/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V365" s="1">
        <v>0</v>
      </c>
      <c r="GZ365" s="8"/>
      <c r="HA365" s="36">
        <f t="shared" si="198"/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H365" s="1">
        <v>0</v>
      </c>
      <c r="HI365" s="1">
        <v>0</v>
      </c>
      <c r="HJ365" s="1">
        <v>0</v>
      </c>
      <c r="HM365" s="8"/>
      <c r="HN365" s="8">
        <f t="shared" si="199"/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U365" s="1">
        <v>0</v>
      </c>
      <c r="HV365" s="1">
        <v>0</v>
      </c>
      <c r="HW365" s="1">
        <v>0</v>
      </c>
      <c r="HZ365" s="8"/>
      <c r="IA365" s="8">
        <f t="shared" si="200"/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H365" s="1">
        <v>0</v>
      </c>
      <c r="II365" s="1">
        <v>0</v>
      </c>
      <c r="IJ365" s="1">
        <v>0</v>
      </c>
      <c r="IM365" s="8"/>
      <c r="IN365" s="8">
        <f t="shared" si="201"/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U365" s="1">
        <v>0</v>
      </c>
      <c r="IV365" s="1">
        <v>0</v>
      </c>
      <c r="IW365" s="1">
        <v>0</v>
      </c>
      <c r="IZ365" s="8"/>
      <c r="JA365" s="8">
        <f t="shared" si="202"/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H365" s="1">
        <v>0</v>
      </c>
      <c r="JI365" s="1">
        <v>0</v>
      </c>
      <c r="JM365" s="8"/>
      <c r="JN365" s="8">
        <f t="shared" si="203"/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U365" s="1">
        <v>0</v>
      </c>
      <c r="JV365" s="1">
        <v>0</v>
      </c>
      <c r="JW365" s="1">
        <v>0</v>
      </c>
      <c r="JZ365" s="8"/>
      <c r="KA365" s="8">
        <f t="shared" si="204"/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H365" s="1">
        <v>0</v>
      </c>
      <c r="KI365" s="1">
        <v>0</v>
      </c>
      <c r="KJ365" s="1">
        <v>0</v>
      </c>
      <c r="KM365" s="8"/>
      <c r="KN365" s="8">
        <f t="shared" si="205"/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U365" s="1">
        <v>0</v>
      </c>
      <c r="KV365" s="1">
        <v>0</v>
      </c>
      <c r="KW365" s="1">
        <v>0</v>
      </c>
      <c r="KZ365" s="8"/>
      <c r="LA365" s="8">
        <f t="shared" si="206"/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H365" s="1">
        <v>0</v>
      </c>
      <c r="LI365" s="1">
        <v>0</v>
      </c>
      <c r="LJ365" s="1">
        <v>0</v>
      </c>
      <c r="LM365" s="8"/>
      <c r="LN365" s="8">
        <f t="shared" si="207"/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U365" s="1">
        <v>0</v>
      </c>
      <c r="LV365" s="1">
        <v>0</v>
      </c>
      <c r="LW365" s="1">
        <v>0</v>
      </c>
      <c r="LZ365" s="8"/>
      <c r="MA365" s="8">
        <f t="shared" si="208"/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H365" s="1">
        <v>0</v>
      </c>
      <c r="MI365" s="1">
        <v>0</v>
      </c>
      <c r="MJ365" s="1">
        <v>0</v>
      </c>
      <c r="MM365" s="8"/>
      <c r="MN365" s="8">
        <f t="shared" si="209"/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T365" s="1">
        <v>0</v>
      </c>
      <c r="MU365" s="1">
        <v>0</v>
      </c>
      <c r="MV365" s="1">
        <v>0</v>
      </c>
      <c r="MW365" s="1">
        <v>0</v>
      </c>
      <c r="MZ365" s="8"/>
      <c r="NA365" s="8">
        <f t="shared" si="210"/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v>0</v>
      </c>
      <c r="NH365" s="1">
        <v>0</v>
      </c>
      <c r="NI365" s="1">
        <v>0</v>
      </c>
      <c r="NJ365" s="1">
        <v>0</v>
      </c>
      <c r="NM365" s="8"/>
      <c r="NN365" s="8">
        <f t="shared" si="211"/>
        <v>0</v>
      </c>
    </row>
    <row r="366" spans="1:378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3"/>
        <v>0</v>
      </c>
      <c r="L366" s="6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W366" s="8"/>
      <c r="X366" s="32">
        <f t="shared" si="184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W366" s="32">
        <f t="shared" si="185"/>
        <v>0</v>
      </c>
      <c r="AX366" s="32">
        <f t="shared" si="186"/>
        <v>0</v>
      </c>
      <c r="AY366" s="6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W366" s="32">
        <f t="shared" si="187"/>
        <v>0</v>
      </c>
      <c r="BX366" s="32">
        <f t="shared" si="188"/>
        <v>0</v>
      </c>
      <c r="BY366" s="6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M366" s="1">
        <v>0</v>
      </c>
      <c r="CN366" s="1">
        <v>0</v>
      </c>
      <c r="CO366" s="1">
        <v>0</v>
      </c>
      <c r="CP366" s="1">
        <v>0</v>
      </c>
      <c r="CW366" s="32">
        <f t="shared" si="189"/>
        <v>0</v>
      </c>
      <c r="CX366" s="32">
        <f t="shared" si="190"/>
        <v>0</v>
      </c>
      <c r="CY366" s="6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J366" s="8"/>
      <c r="DK366" s="32">
        <f t="shared" si="191"/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W366" s="8"/>
      <c r="DX366" s="32">
        <f t="shared" si="192"/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J366" s="8"/>
      <c r="EK366" s="32">
        <f t="shared" si="193"/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W366" s="8"/>
      <c r="EX366" s="36">
        <f t="shared" si="194"/>
        <v>0</v>
      </c>
      <c r="EY366" s="15">
        <f t="shared" si="180"/>
        <v>0</v>
      </c>
      <c r="EZ366" s="10">
        <f t="shared" si="181"/>
        <v>0</v>
      </c>
      <c r="FA366" s="11">
        <f t="shared" si="182"/>
        <v>0</v>
      </c>
      <c r="FB366" s="6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M366" s="8"/>
      <c r="FN366" s="32">
        <f t="shared" si="195"/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Z366" s="8"/>
      <c r="GA366" s="32">
        <f t="shared" si="196"/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M366" s="8"/>
      <c r="GN366" s="32">
        <f t="shared" si="197"/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V366" s="1">
        <v>0</v>
      </c>
      <c r="GZ366" s="8"/>
      <c r="HA366" s="36">
        <f t="shared" si="198"/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H366" s="1">
        <v>0</v>
      </c>
      <c r="HI366" s="1">
        <v>0</v>
      </c>
      <c r="HJ366" s="1">
        <v>0</v>
      </c>
      <c r="HM366" s="8"/>
      <c r="HN366" s="8">
        <f t="shared" si="199"/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U366" s="1">
        <v>0</v>
      </c>
      <c r="HV366" s="1">
        <v>0</v>
      </c>
      <c r="HW366" s="1">
        <v>0</v>
      </c>
      <c r="HZ366" s="8"/>
      <c r="IA366" s="8">
        <f t="shared" si="200"/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H366" s="1">
        <v>0</v>
      </c>
      <c r="II366" s="1">
        <v>0</v>
      </c>
      <c r="IJ366" s="1">
        <v>0</v>
      </c>
      <c r="IM366" s="8"/>
      <c r="IN366" s="8">
        <f t="shared" si="201"/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U366" s="1">
        <v>0</v>
      </c>
      <c r="IV366" s="1">
        <v>0</v>
      </c>
      <c r="IW366" s="1">
        <v>0</v>
      </c>
      <c r="IZ366" s="8"/>
      <c r="JA366" s="8">
        <f t="shared" si="202"/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H366" s="1">
        <v>0</v>
      </c>
      <c r="JI366" s="1">
        <v>0</v>
      </c>
      <c r="JM366" s="8"/>
      <c r="JN366" s="8">
        <f t="shared" si="203"/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U366" s="1">
        <v>0</v>
      </c>
      <c r="JV366" s="1">
        <v>0</v>
      </c>
      <c r="JW366" s="1">
        <v>0</v>
      </c>
      <c r="JZ366" s="8"/>
      <c r="KA366" s="8">
        <f t="shared" si="204"/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H366" s="1">
        <v>0</v>
      </c>
      <c r="KI366" s="1">
        <v>0</v>
      </c>
      <c r="KJ366" s="1">
        <v>0</v>
      </c>
      <c r="KM366" s="8"/>
      <c r="KN366" s="8">
        <f t="shared" si="205"/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V366" s="1">
        <v>0</v>
      </c>
      <c r="KW366" s="1">
        <v>0</v>
      </c>
      <c r="KZ366" s="8"/>
      <c r="LA366" s="8">
        <f t="shared" si="206"/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H366" s="1">
        <v>0</v>
      </c>
      <c r="LI366" s="1">
        <v>0</v>
      </c>
      <c r="LJ366" s="1">
        <v>0</v>
      </c>
      <c r="LM366" s="8"/>
      <c r="LN366" s="8">
        <f t="shared" si="207"/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T366" s="1">
        <v>0</v>
      </c>
      <c r="LU366" s="1">
        <v>0</v>
      </c>
      <c r="LV366" s="1">
        <v>0</v>
      </c>
      <c r="LW366" s="1">
        <v>0</v>
      </c>
      <c r="LZ366" s="8"/>
      <c r="MA366" s="8">
        <f t="shared" si="208"/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G366" s="1">
        <v>0</v>
      </c>
      <c r="MH366" s="1">
        <v>0</v>
      </c>
      <c r="MI366" s="1">
        <v>0</v>
      </c>
      <c r="MJ366" s="1">
        <v>0</v>
      </c>
      <c r="MM366" s="8"/>
      <c r="MN366" s="8">
        <f t="shared" si="209"/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U366" s="1">
        <v>0</v>
      </c>
      <c r="MV366" s="1">
        <v>0</v>
      </c>
      <c r="MW366" s="1">
        <v>0</v>
      </c>
      <c r="MZ366" s="8"/>
      <c r="NA366" s="8">
        <f t="shared" si="210"/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G366" s="1">
        <v>0</v>
      </c>
      <c r="NH366" s="1">
        <v>0</v>
      </c>
      <c r="NI366" s="1">
        <v>0</v>
      </c>
      <c r="NJ366" s="1">
        <v>0</v>
      </c>
      <c r="NM366" s="8"/>
      <c r="NN366" s="8">
        <f t="shared" si="211"/>
        <v>0</v>
      </c>
    </row>
    <row r="367" spans="1:378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3"/>
        <v>0</v>
      </c>
      <c r="L367" s="6">
        <v>3</v>
      </c>
      <c r="M367" s="1">
        <v>0</v>
      </c>
      <c r="N367" s="1">
        <v>1</v>
      </c>
      <c r="O367" s="1">
        <v>2</v>
      </c>
      <c r="P367" s="1">
        <v>9</v>
      </c>
      <c r="Q367" s="1">
        <v>18</v>
      </c>
      <c r="R367" s="1">
        <v>16</v>
      </c>
      <c r="S367" s="1">
        <v>3</v>
      </c>
      <c r="T367" s="1">
        <v>0</v>
      </c>
      <c r="W367" s="8"/>
      <c r="X367" s="32">
        <f t="shared" si="184"/>
        <v>52</v>
      </c>
      <c r="Y367" s="6">
        <v>2</v>
      </c>
      <c r="Z367" s="1">
        <v>1</v>
      </c>
      <c r="AA367" s="1">
        <v>0</v>
      </c>
      <c r="AB367" s="1">
        <v>0</v>
      </c>
      <c r="AC367" s="1">
        <v>1</v>
      </c>
      <c r="AD367" s="1">
        <v>0</v>
      </c>
      <c r="AE367" s="1">
        <v>1</v>
      </c>
      <c r="AF367" s="1">
        <v>0</v>
      </c>
      <c r="AG367" s="1">
        <v>3</v>
      </c>
      <c r="AH367" s="1">
        <v>5</v>
      </c>
      <c r="AI367" s="1">
        <v>2</v>
      </c>
      <c r="AJ367" s="1">
        <v>6</v>
      </c>
      <c r="AK367" s="1">
        <v>4</v>
      </c>
      <c r="AL367" s="1">
        <v>8</v>
      </c>
      <c r="AM367" s="1">
        <v>1</v>
      </c>
      <c r="AN367" s="1">
        <v>0</v>
      </c>
      <c r="AO367" s="1">
        <v>0</v>
      </c>
      <c r="AP367" s="1">
        <v>0</v>
      </c>
      <c r="AW367" s="32">
        <f t="shared" si="185"/>
        <v>14</v>
      </c>
      <c r="AX367" s="32">
        <f t="shared" si="186"/>
        <v>20</v>
      </c>
      <c r="AY367" s="6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1</v>
      </c>
      <c r="BF367" s="1">
        <v>0</v>
      </c>
      <c r="BG367" s="1">
        <v>0</v>
      </c>
      <c r="BH367" s="1">
        <v>1</v>
      </c>
      <c r="BI367" s="1">
        <v>1</v>
      </c>
      <c r="BJ367" s="1">
        <v>7</v>
      </c>
      <c r="BK367" s="1">
        <v>3</v>
      </c>
      <c r="BL367" s="1">
        <v>1</v>
      </c>
      <c r="BM367" s="1">
        <v>2</v>
      </c>
      <c r="BN367" s="1">
        <v>0</v>
      </c>
      <c r="BO367" s="1">
        <v>0</v>
      </c>
      <c r="BP367" s="1">
        <v>0</v>
      </c>
      <c r="BW367" s="32">
        <f t="shared" si="187"/>
        <v>7</v>
      </c>
      <c r="BX367" s="32">
        <f t="shared" si="188"/>
        <v>9</v>
      </c>
      <c r="BY367" s="6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1</v>
      </c>
      <c r="CJ367" s="1">
        <v>1</v>
      </c>
      <c r="CK367" s="1">
        <v>0</v>
      </c>
      <c r="CL367" s="1">
        <v>0</v>
      </c>
      <c r="CM367" s="1">
        <v>0</v>
      </c>
      <c r="CN367" s="1">
        <v>0</v>
      </c>
      <c r="CO367" s="1">
        <v>0</v>
      </c>
      <c r="CP367" s="1">
        <v>0</v>
      </c>
      <c r="CW367" s="32">
        <f t="shared" si="189"/>
        <v>1</v>
      </c>
      <c r="CX367" s="32">
        <f t="shared" si="190"/>
        <v>1</v>
      </c>
      <c r="CY367" s="6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J367" s="8"/>
      <c r="DK367" s="32">
        <f t="shared" si="191"/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W367" s="8"/>
      <c r="DX367" s="32">
        <f t="shared" si="192"/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J367" s="8"/>
      <c r="EK367" s="32">
        <f t="shared" si="193"/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W367" s="8"/>
      <c r="EX367" s="36">
        <f t="shared" si="194"/>
        <v>0</v>
      </c>
      <c r="EY367" s="15">
        <f t="shared" si="180"/>
        <v>0</v>
      </c>
      <c r="EZ367" s="10">
        <f t="shared" si="181"/>
        <v>0</v>
      </c>
      <c r="FA367" s="11">
        <f t="shared" si="182"/>
        <v>0</v>
      </c>
      <c r="FB367" s="6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M367" s="8"/>
      <c r="FN367" s="32">
        <f t="shared" si="195"/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Z367" s="8"/>
      <c r="GA367" s="32">
        <f t="shared" si="196"/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M367" s="8"/>
      <c r="GN367" s="32">
        <f t="shared" si="197"/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V367" s="1">
        <v>0</v>
      </c>
      <c r="GZ367" s="8"/>
      <c r="HA367" s="36">
        <f t="shared" si="198"/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H367" s="1">
        <v>0</v>
      </c>
      <c r="HI367" s="1">
        <v>0</v>
      </c>
      <c r="HJ367" s="1">
        <v>0</v>
      </c>
      <c r="HM367" s="8"/>
      <c r="HN367" s="8">
        <f t="shared" si="199"/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U367" s="1">
        <v>0</v>
      </c>
      <c r="HV367" s="1">
        <v>0</v>
      </c>
      <c r="HW367" s="1">
        <v>0</v>
      </c>
      <c r="HZ367" s="8"/>
      <c r="IA367" s="8">
        <f t="shared" si="200"/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H367" s="1">
        <v>0</v>
      </c>
      <c r="II367" s="1">
        <v>0</v>
      </c>
      <c r="IJ367" s="1">
        <v>0</v>
      </c>
      <c r="IM367" s="8"/>
      <c r="IN367" s="8">
        <f t="shared" si="201"/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U367" s="1">
        <v>0</v>
      </c>
      <c r="IV367" s="1">
        <v>0</v>
      </c>
      <c r="IW367" s="1">
        <v>0</v>
      </c>
      <c r="IZ367" s="8"/>
      <c r="JA367" s="8">
        <f t="shared" si="202"/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H367" s="1">
        <v>0</v>
      </c>
      <c r="JI367" s="1">
        <v>0</v>
      </c>
      <c r="JM367" s="8"/>
      <c r="JN367" s="8">
        <f t="shared" si="203"/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U367" s="1">
        <v>0</v>
      </c>
      <c r="JV367" s="1">
        <v>0</v>
      </c>
      <c r="JW367" s="1">
        <v>0</v>
      </c>
      <c r="JZ367" s="8"/>
      <c r="KA367" s="8">
        <f t="shared" si="204"/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H367" s="1">
        <v>0</v>
      </c>
      <c r="KI367" s="1">
        <v>0</v>
      </c>
      <c r="KJ367" s="1">
        <v>0</v>
      </c>
      <c r="KM367" s="8"/>
      <c r="KN367" s="8">
        <f t="shared" si="205"/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U367" s="1">
        <v>0</v>
      </c>
      <c r="KV367" s="1">
        <v>0</v>
      </c>
      <c r="KW367" s="1">
        <v>0</v>
      </c>
      <c r="KZ367" s="8"/>
      <c r="LA367" s="8">
        <f t="shared" si="206"/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H367" s="1">
        <v>0</v>
      </c>
      <c r="LI367" s="1">
        <v>0</v>
      </c>
      <c r="LJ367" s="1">
        <v>0</v>
      </c>
      <c r="LM367" s="8"/>
      <c r="LN367" s="8">
        <f t="shared" si="207"/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U367" s="1">
        <v>0</v>
      </c>
      <c r="LV367" s="1">
        <v>0</v>
      </c>
      <c r="LW367" s="1">
        <v>0</v>
      </c>
      <c r="LZ367" s="8"/>
      <c r="MA367" s="8">
        <f t="shared" si="208"/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G367" s="1">
        <v>0</v>
      </c>
      <c r="MH367" s="1">
        <v>0</v>
      </c>
      <c r="MI367" s="1">
        <v>0</v>
      </c>
      <c r="MJ367" s="1">
        <v>0</v>
      </c>
      <c r="MM367" s="8"/>
      <c r="MN367" s="8">
        <f t="shared" si="209"/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U367" s="1">
        <v>0</v>
      </c>
      <c r="MV367" s="1">
        <v>0</v>
      </c>
      <c r="MW367" s="1">
        <v>0</v>
      </c>
      <c r="MZ367" s="8"/>
      <c r="NA367" s="8">
        <f t="shared" si="210"/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H367" s="1">
        <v>0</v>
      </c>
      <c r="NI367" s="1">
        <v>0</v>
      </c>
      <c r="NJ367" s="1">
        <v>0</v>
      </c>
      <c r="NM367" s="8"/>
      <c r="NN367" s="8">
        <f t="shared" si="211"/>
        <v>0</v>
      </c>
    </row>
    <row r="368" spans="1:378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3"/>
        <v>0</v>
      </c>
      <c r="L368" s="6">
        <v>59</v>
      </c>
      <c r="M368" s="1">
        <v>19</v>
      </c>
      <c r="N368" s="1">
        <v>36</v>
      </c>
      <c r="O368" s="1">
        <v>26</v>
      </c>
      <c r="P368" s="1">
        <v>46</v>
      </c>
      <c r="Q368" s="1">
        <v>49</v>
      </c>
      <c r="R368" s="1">
        <v>38</v>
      </c>
      <c r="S368" s="1">
        <v>5</v>
      </c>
      <c r="T368" s="1">
        <v>0</v>
      </c>
      <c r="W368" s="8"/>
      <c r="X368" s="32">
        <f t="shared" si="184"/>
        <v>278</v>
      </c>
      <c r="Y368" s="6">
        <v>19</v>
      </c>
      <c r="Z368" s="1">
        <v>16</v>
      </c>
      <c r="AA368" s="1">
        <v>5</v>
      </c>
      <c r="AB368" s="1">
        <v>12</v>
      </c>
      <c r="AC368" s="1">
        <v>16</v>
      </c>
      <c r="AD368" s="1">
        <v>12</v>
      </c>
      <c r="AE368" s="1">
        <v>10</v>
      </c>
      <c r="AF368" s="1">
        <v>11</v>
      </c>
      <c r="AG368" s="1">
        <v>9</v>
      </c>
      <c r="AH368" s="1">
        <v>10</v>
      </c>
      <c r="AI368" s="1">
        <v>14</v>
      </c>
      <c r="AJ368" s="1">
        <v>13</v>
      </c>
      <c r="AK368" s="1">
        <v>21</v>
      </c>
      <c r="AL368" s="1">
        <v>8</v>
      </c>
      <c r="AM368" s="1">
        <v>0</v>
      </c>
      <c r="AN368" s="1">
        <v>1</v>
      </c>
      <c r="AO368" s="1">
        <v>0</v>
      </c>
      <c r="AP368" s="1">
        <v>0</v>
      </c>
      <c r="AW368" s="32">
        <f t="shared" si="185"/>
        <v>94</v>
      </c>
      <c r="AX368" s="32">
        <f t="shared" si="186"/>
        <v>83</v>
      </c>
      <c r="AY368" s="6">
        <v>6</v>
      </c>
      <c r="AZ368" s="1">
        <v>14</v>
      </c>
      <c r="BA368" s="1">
        <v>2</v>
      </c>
      <c r="BB368" s="1">
        <v>0</v>
      </c>
      <c r="BC368" s="1">
        <v>3</v>
      </c>
      <c r="BD368" s="1">
        <v>4</v>
      </c>
      <c r="BE368" s="1">
        <v>3</v>
      </c>
      <c r="BF368" s="1">
        <v>1</v>
      </c>
      <c r="BG368" s="1">
        <v>9</v>
      </c>
      <c r="BH368" s="1">
        <v>15</v>
      </c>
      <c r="BI368" s="1">
        <v>9</v>
      </c>
      <c r="BJ368" s="1">
        <v>11</v>
      </c>
      <c r="BK368" s="1">
        <v>5</v>
      </c>
      <c r="BL368" s="1">
        <v>4</v>
      </c>
      <c r="BM368" s="1">
        <v>3</v>
      </c>
      <c r="BN368" s="1">
        <v>1</v>
      </c>
      <c r="BO368" s="1">
        <v>0</v>
      </c>
      <c r="BP368" s="1">
        <v>0</v>
      </c>
      <c r="BW368" s="32">
        <f t="shared" si="187"/>
        <v>40</v>
      </c>
      <c r="BX368" s="32">
        <f t="shared" si="188"/>
        <v>50</v>
      </c>
      <c r="BY368" s="6">
        <v>1</v>
      </c>
      <c r="BZ368" s="1">
        <v>3</v>
      </c>
      <c r="CA368" s="1">
        <v>0</v>
      </c>
      <c r="CB368" s="1">
        <v>0</v>
      </c>
      <c r="CC368" s="1">
        <v>0</v>
      </c>
      <c r="CD368" s="1">
        <v>1</v>
      </c>
      <c r="CE368" s="1">
        <v>1</v>
      </c>
      <c r="CF368" s="1">
        <v>0</v>
      </c>
      <c r="CG368" s="1">
        <v>2</v>
      </c>
      <c r="CH368" s="1">
        <v>1</v>
      </c>
      <c r="CI368" s="1">
        <v>0</v>
      </c>
      <c r="CJ368" s="1">
        <v>2</v>
      </c>
      <c r="CK368" s="1">
        <v>0</v>
      </c>
      <c r="CL368" s="1">
        <v>0</v>
      </c>
      <c r="CM368" s="1">
        <v>0</v>
      </c>
      <c r="CN368" s="1">
        <v>0</v>
      </c>
      <c r="CO368" s="1">
        <v>0</v>
      </c>
      <c r="CP368" s="1">
        <v>0</v>
      </c>
      <c r="CW368" s="32">
        <f t="shared" si="189"/>
        <v>4</v>
      </c>
      <c r="CX368" s="32">
        <f t="shared" si="190"/>
        <v>7</v>
      </c>
      <c r="CY368" s="6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J368" s="8"/>
      <c r="DK368" s="32">
        <f t="shared" si="191"/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W368" s="8"/>
      <c r="DX368" s="32">
        <f t="shared" si="192"/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J368" s="8"/>
      <c r="EK368" s="32">
        <f t="shared" si="193"/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W368" s="8"/>
      <c r="EX368" s="36">
        <f t="shared" si="194"/>
        <v>0</v>
      </c>
      <c r="EY368" s="15">
        <f t="shared" si="180"/>
        <v>0</v>
      </c>
      <c r="EZ368" s="10">
        <f t="shared" si="181"/>
        <v>0</v>
      </c>
      <c r="FA368" s="11">
        <f t="shared" si="182"/>
        <v>0</v>
      </c>
      <c r="FB368" s="6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M368" s="8"/>
      <c r="FN368" s="32">
        <f t="shared" si="195"/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Z368" s="8"/>
      <c r="GA368" s="32">
        <f t="shared" si="196"/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M368" s="8"/>
      <c r="GN368" s="32">
        <f t="shared" si="197"/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V368" s="1">
        <v>0</v>
      </c>
      <c r="GZ368" s="8"/>
      <c r="HA368" s="36">
        <f t="shared" si="198"/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H368" s="1">
        <v>0</v>
      </c>
      <c r="HI368" s="1">
        <v>0</v>
      </c>
      <c r="HJ368" s="1">
        <v>0</v>
      </c>
      <c r="HM368" s="8"/>
      <c r="HN368" s="8">
        <f t="shared" si="199"/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U368" s="1">
        <v>0</v>
      </c>
      <c r="HV368" s="1">
        <v>0</v>
      </c>
      <c r="HW368" s="1">
        <v>0</v>
      </c>
      <c r="HZ368" s="8"/>
      <c r="IA368" s="8">
        <f t="shared" si="200"/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H368" s="1">
        <v>0</v>
      </c>
      <c r="II368" s="1">
        <v>0</v>
      </c>
      <c r="IJ368" s="1">
        <v>0</v>
      </c>
      <c r="IM368" s="8"/>
      <c r="IN368" s="8">
        <f t="shared" si="201"/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U368" s="1">
        <v>0</v>
      </c>
      <c r="IV368" s="1">
        <v>0</v>
      </c>
      <c r="IW368" s="1">
        <v>0</v>
      </c>
      <c r="IZ368" s="8"/>
      <c r="JA368" s="8">
        <f t="shared" si="202"/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H368" s="1">
        <v>0</v>
      </c>
      <c r="JI368" s="1">
        <v>0</v>
      </c>
      <c r="JM368" s="8"/>
      <c r="JN368" s="8">
        <f t="shared" si="203"/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0</v>
      </c>
      <c r="JV368" s="1">
        <v>0</v>
      </c>
      <c r="JW368" s="1">
        <v>0</v>
      </c>
      <c r="JZ368" s="8"/>
      <c r="KA368" s="8">
        <f t="shared" si="204"/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H368" s="1">
        <v>0</v>
      </c>
      <c r="KI368" s="1">
        <v>0</v>
      </c>
      <c r="KJ368" s="1">
        <v>0</v>
      </c>
      <c r="KM368" s="8"/>
      <c r="KN368" s="8">
        <f t="shared" si="205"/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U368" s="1">
        <v>0</v>
      </c>
      <c r="KV368" s="1">
        <v>0</v>
      </c>
      <c r="KW368" s="1">
        <v>0</v>
      </c>
      <c r="KZ368" s="8"/>
      <c r="LA368" s="8">
        <f t="shared" si="206"/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H368" s="1">
        <v>0</v>
      </c>
      <c r="LI368" s="1">
        <v>0</v>
      </c>
      <c r="LJ368" s="1">
        <v>0</v>
      </c>
      <c r="LM368" s="8"/>
      <c r="LN368" s="8">
        <f t="shared" si="207"/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T368" s="1">
        <v>0</v>
      </c>
      <c r="LU368" s="1">
        <v>0</v>
      </c>
      <c r="LV368" s="1">
        <v>0</v>
      </c>
      <c r="LW368" s="1">
        <v>0</v>
      </c>
      <c r="LZ368" s="8"/>
      <c r="MA368" s="8">
        <f t="shared" si="208"/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G368" s="1">
        <v>0</v>
      </c>
      <c r="MH368" s="1">
        <v>0</v>
      </c>
      <c r="MI368" s="1">
        <v>0</v>
      </c>
      <c r="MJ368" s="1">
        <v>0</v>
      </c>
      <c r="MM368" s="8"/>
      <c r="MN368" s="8">
        <f t="shared" si="209"/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U368" s="1">
        <v>0</v>
      </c>
      <c r="MV368" s="1">
        <v>0</v>
      </c>
      <c r="MW368" s="1">
        <v>0</v>
      </c>
      <c r="MZ368" s="8"/>
      <c r="NA368" s="8">
        <f t="shared" si="210"/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G368" s="1">
        <v>0</v>
      </c>
      <c r="NH368" s="1">
        <v>0</v>
      </c>
      <c r="NI368" s="1">
        <v>0</v>
      </c>
      <c r="NJ368" s="1">
        <v>0</v>
      </c>
      <c r="NM368" s="8"/>
      <c r="NN368" s="8">
        <f t="shared" si="211"/>
        <v>0</v>
      </c>
    </row>
    <row r="369" spans="1:378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3"/>
        <v>0</v>
      </c>
      <c r="L369" s="6">
        <v>1</v>
      </c>
      <c r="M369" s="1">
        <v>0</v>
      </c>
      <c r="N369" s="1">
        <v>0</v>
      </c>
      <c r="O369" s="1">
        <v>0</v>
      </c>
      <c r="P369" s="1">
        <v>0</v>
      </c>
      <c r="Q369" s="1">
        <v>4</v>
      </c>
      <c r="R369" s="1">
        <v>1</v>
      </c>
      <c r="S369" s="1">
        <v>0</v>
      </c>
      <c r="T369" s="1">
        <v>0</v>
      </c>
      <c r="W369" s="8"/>
      <c r="X369" s="32">
        <f t="shared" si="184"/>
        <v>6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2</v>
      </c>
      <c r="AJ369" s="1">
        <v>2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W369" s="32">
        <f t="shared" si="185"/>
        <v>3</v>
      </c>
      <c r="AX369" s="32">
        <f t="shared" si="186"/>
        <v>2</v>
      </c>
      <c r="AY369" s="6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W369" s="32">
        <f t="shared" si="187"/>
        <v>0</v>
      </c>
      <c r="BX369" s="32">
        <f t="shared" si="188"/>
        <v>0</v>
      </c>
      <c r="BY369" s="6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1</v>
      </c>
      <c r="CL369" s="1">
        <v>0</v>
      </c>
      <c r="CM369" s="1">
        <v>0</v>
      </c>
      <c r="CN369" s="1">
        <v>0</v>
      </c>
      <c r="CO369" s="1">
        <v>0</v>
      </c>
      <c r="CP369" s="1">
        <v>0</v>
      </c>
      <c r="CW369" s="32">
        <f t="shared" si="189"/>
        <v>1</v>
      </c>
      <c r="CX369" s="32">
        <f t="shared" si="190"/>
        <v>0</v>
      </c>
      <c r="CY369" s="6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J369" s="8"/>
      <c r="DK369" s="32">
        <f t="shared" si="191"/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W369" s="8"/>
      <c r="DX369" s="32">
        <f t="shared" si="192"/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J369" s="8"/>
      <c r="EK369" s="32">
        <f t="shared" si="193"/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W369" s="8"/>
      <c r="EX369" s="36">
        <f t="shared" si="194"/>
        <v>0</v>
      </c>
      <c r="EY369" s="15">
        <f t="shared" si="180"/>
        <v>0</v>
      </c>
      <c r="EZ369" s="10">
        <f t="shared" si="181"/>
        <v>0</v>
      </c>
      <c r="FA369" s="11">
        <f t="shared" si="182"/>
        <v>0</v>
      </c>
      <c r="FB369" s="6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M369" s="8"/>
      <c r="FN369" s="32">
        <f t="shared" si="195"/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Z369" s="8"/>
      <c r="GA369" s="32">
        <f t="shared" si="196"/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M369" s="8"/>
      <c r="GN369" s="32">
        <f t="shared" si="197"/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V369" s="1">
        <v>0</v>
      </c>
      <c r="GZ369" s="8"/>
      <c r="HA369" s="36">
        <f t="shared" si="198"/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I369" s="1">
        <v>0</v>
      </c>
      <c r="HJ369" s="1">
        <v>0</v>
      </c>
      <c r="HM369" s="8"/>
      <c r="HN369" s="8">
        <f t="shared" si="199"/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U369" s="1">
        <v>0</v>
      </c>
      <c r="HV369" s="1">
        <v>0</v>
      </c>
      <c r="HW369" s="1">
        <v>0</v>
      </c>
      <c r="HZ369" s="8"/>
      <c r="IA369" s="8">
        <f t="shared" si="200"/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H369" s="1">
        <v>0</v>
      </c>
      <c r="II369" s="1">
        <v>0</v>
      </c>
      <c r="IJ369" s="1">
        <v>0</v>
      </c>
      <c r="IM369" s="8"/>
      <c r="IN369" s="8">
        <f t="shared" si="201"/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U369" s="1">
        <v>0</v>
      </c>
      <c r="IV369" s="1">
        <v>0</v>
      </c>
      <c r="IW369" s="1">
        <v>0</v>
      </c>
      <c r="IZ369" s="8"/>
      <c r="JA369" s="8">
        <f t="shared" si="202"/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H369" s="1">
        <v>0</v>
      </c>
      <c r="JI369" s="1">
        <v>0</v>
      </c>
      <c r="JM369" s="8"/>
      <c r="JN369" s="8">
        <f t="shared" si="203"/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U369" s="1">
        <v>0</v>
      </c>
      <c r="JV369" s="1">
        <v>0</v>
      </c>
      <c r="JW369" s="1">
        <v>0</v>
      </c>
      <c r="JZ369" s="8"/>
      <c r="KA369" s="8">
        <f t="shared" si="204"/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H369" s="1">
        <v>0</v>
      </c>
      <c r="KI369" s="1">
        <v>0</v>
      </c>
      <c r="KJ369" s="1">
        <v>0</v>
      </c>
      <c r="KM369" s="8"/>
      <c r="KN369" s="8">
        <f t="shared" si="205"/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U369" s="1">
        <v>0</v>
      </c>
      <c r="KV369" s="1">
        <v>0</v>
      </c>
      <c r="KW369" s="1">
        <v>0</v>
      </c>
      <c r="KZ369" s="8"/>
      <c r="LA369" s="8">
        <f t="shared" si="206"/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H369" s="1">
        <v>0</v>
      </c>
      <c r="LI369" s="1">
        <v>0</v>
      </c>
      <c r="LJ369" s="1">
        <v>0</v>
      </c>
      <c r="LM369" s="8"/>
      <c r="LN369" s="8">
        <f t="shared" si="207"/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U369" s="1">
        <v>0</v>
      </c>
      <c r="LV369" s="1">
        <v>0</v>
      </c>
      <c r="LW369" s="1">
        <v>0</v>
      </c>
      <c r="LZ369" s="8"/>
      <c r="MA369" s="8">
        <f t="shared" si="208"/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H369" s="1">
        <v>0</v>
      </c>
      <c r="MI369" s="1">
        <v>0</v>
      </c>
      <c r="MJ369" s="1">
        <v>0</v>
      </c>
      <c r="MM369" s="8"/>
      <c r="MN369" s="8">
        <f t="shared" si="209"/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U369" s="1">
        <v>0</v>
      </c>
      <c r="MV369" s="1">
        <v>0</v>
      </c>
      <c r="MW369" s="1">
        <v>0</v>
      </c>
      <c r="MZ369" s="8"/>
      <c r="NA369" s="8">
        <f t="shared" si="210"/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H369" s="1">
        <v>0</v>
      </c>
      <c r="NI369" s="1">
        <v>0</v>
      </c>
      <c r="NJ369" s="1">
        <v>0</v>
      </c>
      <c r="NM369" s="8"/>
      <c r="NN369" s="8">
        <f t="shared" si="211"/>
        <v>0</v>
      </c>
    </row>
    <row r="370" spans="1:378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3"/>
        <v>0</v>
      </c>
      <c r="L370" s="6">
        <v>0</v>
      </c>
      <c r="M370" s="1">
        <v>1</v>
      </c>
      <c r="N370" s="1">
        <v>0</v>
      </c>
      <c r="O370" s="1">
        <v>0</v>
      </c>
      <c r="P370" s="1">
        <v>1</v>
      </c>
      <c r="Q370" s="1">
        <v>3</v>
      </c>
      <c r="R370" s="1">
        <v>7</v>
      </c>
      <c r="S370" s="1">
        <v>0</v>
      </c>
      <c r="T370" s="1">
        <v>0</v>
      </c>
      <c r="W370" s="8"/>
      <c r="X370" s="32">
        <f t="shared" si="184"/>
        <v>12</v>
      </c>
      <c r="Y370" s="6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1</v>
      </c>
      <c r="AH370" s="1">
        <v>0</v>
      </c>
      <c r="AI370" s="1">
        <v>2</v>
      </c>
      <c r="AJ370" s="1">
        <v>1</v>
      </c>
      <c r="AK370" s="1">
        <v>3</v>
      </c>
      <c r="AL370" s="1">
        <v>1</v>
      </c>
      <c r="AM370" s="1">
        <v>0</v>
      </c>
      <c r="AN370" s="1">
        <v>0</v>
      </c>
      <c r="AO370" s="1">
        <v>0</v>
      </c>
      <c r="AP370" s="1">
        <v>0</v>
      </c>
      <c r="AW370" s="32">
        <f t="shared" si="185"/>
        <v>6</v>
      </c>
      <c r="AX370" s="32">
        <f t="shared" si="186"/>
        <v>2</v>
      </c>
      <c r="AY370" s="6">
        <v>0</v>
      </c>
      <c r="AZ370" s="1">
        <v>0</v>
      </c>
      <c r="BA370" s="1">
        <v>1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2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W370" s="32">
        <f t="shared" si="187"/>
        <v>3</v>
      </c>
      <c r="BX370" s="32">
        <f t="shared" si="188"/>
        <v>0</v>
      </c>
      <c r="BY370" s="6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1</v>
      </c>
      <c r="CL370" s="1">
        <v>0</v>
      </c>
      <c r="CM370" s="1">
        <v>0</v>
      </c>
      <c r="CN370" s="1">
        <v>0</v>
      </c>
      <c r="CO370" s="1">
        <v>0</v>
      </c>
      <c r="CP370" s="1">
        <v>0</v>
      </c>
      <c r="CW370" s="32">
        <f t="shared" si="189"/>
        <v>1</v>
      </c>
      <c r="CX370" s="32">
        <f t="shared" si="190"/>
        <v>0</v>
      </c>
      <c r="CY370" s="6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J370" s="8"/>
      <c r="DK370" s="32">
        <f t="shared" si="191"/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W370" s="8"/>
      <c r="DX370" s="32">
        <f t="shared" si="192"/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J370" s="8"/>
      <c r="EK370" s="32">
        <f t="shared" si="193"/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W370" s="8"/>
      <c r="EX370" s="36">
        <f t="shared" si="194"/>
        <v>0</v>
      </c>
      <c r="EY370" s="15">
        <f t="shared" si="180"/>
        <v>0</v>
      </c>
      <c r="EZ370" s="10">
        <f t="shared" si="181"/>
        <v>0</v>
      </c>
      <c r="FA370" s="11">
        <f t="shared" si="182"/>
        <v>0</v>
      </c>
      <c r="FB370" s="6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M370" s="8"/>
      <c r="FN370" s="32">
        <f t="shared" si="195"/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Z370" s="8"/>
      <c r="GA370" s="32">
        <f t="shared" si="196"/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M370" s="8"/>
      <c r="GN370" s="32">
        <f t="shared" si="197"/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V370" s="1">
        <v>0</v>
      </c>
      <c r="GZ370" s="8"/>
      <c r="HA370" s="36">
        <f t="shared" si="198"/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H370" s="1">
        <v>0</v>
      </c>
      <c r="HI370" s="1">
        <v>0</v>
      </c>
      <c r="HJ370" s="1">
        <v>0</v>
      </c>
      <c r="HM370" s="8"/>
      <c r="HN370" s="8">
        <f t="shared" si="199"/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U370" s="1">
        <v>0</v>
      </c>
      <c r="HV370" s="1">
        <v>0</v>
      </c>
      <c r="HW370" s="1">
        <v>0</v>
      </c>
      <c r="HZ370" s="8"/>
      <c r="IA370" s="8">
        <f t="shared" si="200"/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H370" s="1">
        <v>0</v>
      </c>
      <c r="II370" s="1">
        <v>0</v>
      </c>
      <c r="IJ370" s="1">
        <v>0</v>
      </c>
      <c r="IM370" s="8"/>
      <c r="IN370" s="8">
        <f t="shared" si="201"/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U370" s="1">
        <v>0</v>
      </c>
      <c r="IV370" s="1">
        <v>0</v>
      </c>
      <c r="IW370" s="1">
        <v>0</v>
      </c>
      <c r="IZ370" s="8"/>
      <c r="JA370" s="8">
        <f t="shared" si="202"/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H370" s="1">
        <v>0</v>
      </c>
      <c r="JI370" s="1">
        <v>0</v>
      </c>
      <c r="JM370" s="8"/>
      <c r="JN370" s="8">
        <f t="shared" si="203"/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U370" s="1">
        <v>0</v>
      </c>
      <c r="JV370" s="1">
        <v>0</v>
      </c>
      <c r="JW370" s="1">
        <v>0</v>
      </c>
      <c r="JZ370" s="8"/>
      <c r="KA370" s="8">
        <f t="shared" si="204"/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H370" s="1">
        <v>0</v>
      </c>
      <c r="KI370" s="1">
        <v>0</v>
      </c>
      <c r="KJ370" s="1">
        <v>0</v>
      </c>
      <c r="KM370" s="8"/>
      <c r="KN370" s="8">
        <f t="shared" si="205"/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U370" s="1">
        <v>0</v>
      </c>
      <c r="KV370" s="1">
        <v>0</v>
      </c>
      <c r="KW370" s="1">
        <v>0</v>
      </c>
      <c r="KZ370" s="8"/>
      <c r="LA370" s="8">
        <f t="shared" si="206"/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H370" s="1">
        <v>0</v>
      </c>
      <c r="LI370" s="1">
        <v>0</v>
      </c>
      <c r="LJ370" s="1">
        <v>0</v>
      </c>
      <c r="LM370" s="8"/>
      <c r="LN370" s="8">
        <f t="shared" si="207"/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U370" s="1">
        <v>0</v>
      </c>
      <c r="LV370" s="1">
        <v>0</v>
      </c>
      <c r="LW370" s="1">
        <v>0</v>
      </c>
      <c r="LZ370" s="8"/>
      <c r="MA370" s="8">
        <f t="shared" si="208"/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H370" s="1">
        <v>0</v>
      </c>
      <c r="MI370" s="1">
        <v>0</v>
      </c>
      <c r="MJ370" s="1">
        <v>0</v>
      </c>
      <c r="MM370" s="8"/>
      <c r="MN370" s="8">
        <f t="shared" si="209"/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T370" s="1">
        <v>0</v>
      </c>
      <c r="MU370" s="1">
        <v>0</v>
      </c>
      <c r="MV370" s="1">
        <v>0</v>
      </c>
      <c r="MW370" s="1">
        <v>0</v>
      </c>
      <c r="MZ370" s="8"/>
      <c r="NA370" s="8">
        <f t="shared" si="210"/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H370" s="1">
        <v>0</v>
      </c>
      <c r="NI370" s="1">
        <v>0</v>
      </c>
      <c r="NJ370" s="1">
        <v>0</v>
      </c>
      <c r="NM370" s="8"/>
      <c r="NN370" s="8">
        <f t="shared" si="211"/>
        <v>0</v>
      </c>
    </row>
    <row r="371" spans="1:378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3"/>
        <v>0</v>
      </c>
      <c r="L371" s="6">
        <v>86</v>
      </c>
      <c r="M371" s="1">
        <v>15</v>
      </c>
      <c r="N371" s="1">
        <v>10</v>
      </c>
      <c r="O371" s="1">
        <v>5</v>
      </c>
      <c r="P371" s="1">
        <v>35</v>
      </c>
      <c r="Q371" s="1">
        <v>103</v>
      </c>
      <c r="R371" s="1">
        <v>133</v>
      </c>
      <c r="S371" s="1">
        <v>6</v>
      </c>
      <c r="T371" s="1">
        <v>0</v>
      </c>
      <c r="W371" s="8"/>
      <c r="X371" s="32">
        <f t="shared" si="184"/>
        <v>393</v>
      </c>
      <c r="Y371" s="6">
        <v>18</v>
      </c>
      <c r="Z371" s="1">
        <v>26</v>
      </c>
      <c r="AA371" s="1">
        <v>8</v>
      </c>
      <c r="AB371" s="1">
        <v>3</v>
      </c>
      <c r="AC371" s="1">
        <v>3</v>
      </c>
      <c r="AD371" s="1">
        <v>3</v>
      </c>
      <c r="AE371" s="1">
        <v>2</v>
      </c>
      <c r="AF371" s="1">
        <v>3</v>
      </c>
      <c r="AG371" s="1">
        <v>7</v>
      </c>
      <c r="AH371" s="1">
        <v>10</v>
      </c>
      <c r="AI371" s="1">
        <v>20</v>
      </c>
      <c r="AJ371" s="1">
        <v>29</v>
      </c>
      <c r="AK371" s="1">
        <v>29</v>
      </c>
      <c r="AL371" s="1">
        <v>44</v>
      </c>
      <c r="AM371" s="1">
        <v>1</v>
      </c>
      <c r="AN371" s="1">
        <v>1</v>
      </c>
      <c r="AO371" s="1">
        <v>0</v>
      </c>
      <c r="AP371" s="1">
        <v>0</v>
      </c>
      <c r="AW371" s="32">
        <f t="shared" si="185"/>
        <v>88</v>
      </c>
      <c r="AX371" s="32">
        <f t="shared" si="186"/>
        <v>119</v>
      </c>
      <c r="AY371" s="6">
        <v>16</v>
      </c>
      <c r="AZ371" s="1">
        <v>15</v>
      </c>
      <c r="BA371" s="1">
        <v>2</v>
      </c>
      <c r="BB371" s="1">
        <v>1</v>
      </c>
      <c r="BC371" s="1">
        <v>1</v>
      </c>
      <c r="BD371" s="1">
        <v>2</v>
      </c>
      <c r="BE371" s="1">
        <v>0</v>
      </c>
      <c r="BF371" s="1">
        <v>0</v>
      </c>
      <c r="BG371" s="1">
        <v>6</v>
      </c>
      <c r="BH371" s="1">
        <v>6</v>
      </c>
      <c r="BI371" s="1">
        <v>15</v>
      </c>
      <c r="BJ371" s="1">
        <v>27</v>
      </c>
      <c r="BK371" s="1">
        <v>21</v>
      </c>
      <c r="BL371" s="1">
        <v>30</v>
      </c>
      <c r="BM371" s="1">
        <v>0</v>
      </c>
      <c r="BN371" s="1">
        <v>4</v>
      </c>
      <c r="BO371" s="1">
        <v>0</v>
      </c>
      <c r="BP371" s="1">
        <v>0</v>
      </c>
      <c r="BW371" s="32">
        <f t="shared" si="187"/>
        <v>61</v>
      </c>
      <c r="BX371" s="32">
        <f t="shared" si="188"/>
        <v>85</v>
      </c>
      <c r="BY371" s="6">
        <v>4</v>
      </c>
      <c r="BZ371" s="1">
        <v>7</v>
      </c>
      <c r="CA371" s="1">
        <v>1</v>
      </c>
      <c r="CB371" s="1">
        <v>0</v>
      </c>
      <c r="CC371" s="1">
        <v>1</v>
      </c>
      <c r="CD371" s="1">
        <v>0</v>
      </c>
      <c r="CE371" s="1">
        <v>0</v>
      </c>
      <c r="CF371" s="1">
        <v>0</v>
      </c>
      <c r="CG371" s="1">
        <v>3</v>
      </c>
      <c r="CH371" s="1">
        <v>3</v>
      </c>
      <c r="CI371" s="1">
        <v>3</v>
      </c>
      <c r="CJ371" s="1">
        <v>9</v>
      </c>
      <c r="CK371" s="1">
        <v>6</v>
      </c>
      <c r="CL371" s="1">
        <v>3</v>
      </c>
      <c r="CM371" s="1">
        <v>0</v>
      </c>
      <c r="CN371" s="1">
        <v>0</v>
      </c>
      <c r="CO371" s="1">
        <v>0</v>
      </c>
      <c r="CP371" s="1">
        <v>0</v>
      </c>
      <c r="CW371" s="32">
        <f t="shared" si="189"/>
        <v>18</v>
      </c>
      <c r="CX371" s="32">
        <f t="shared" si="190"/>
        <v>22</v>
      </c>
      <c r="CY371" s="6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J371" s="8"/>
      <c r="DK371" s="32">
        <f t="shared" si="191"/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W371" s="8"/>
      <c r="DX371" s="32">
        <f t="shared" si="192"/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J371" s="8"/>
      <c r="EK371" s="32">
        <f t="shared" si="193"/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W371" s="8"/>
      <c r="EX371" s="36">
        <f t="shared" si="194"/>
        <v>0</v>
      </c>
      <c r="EY371" s="15">
        <f t="shared" si="180"/>
        <v>0</v>
      </c>
      <c r="EZ371" s="10">
        <f t="shared" si="181"/>
        <v>0</v>
      </c>
      <c r="FA371" s="11">
        <f t="shared" si="182"/>
        <v>0</v>
      </c>
      <c r="FB371" s="6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M371" s="8"/>
      <c r="FN371" s="32">
        <f t="shared" si="195"/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Z371" s="8"/>
      <c r="GA371" s="32">
        <f t="shared" si="196"/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M371" s="8"/>
      <c r="GN371" s="32">
        <f t="shared" si="197"/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V371" s="1">
        <v>0</v>
      </c>
      <c r="GZ371" s="8"/>
      <c r="HA371" s="36">
        <f t="shared" si="198"/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H371" s="1">
        <v>0</v>
      </c>
      <c r="HI371" s="1">
        <v>0</v>
      </c>
      <c r="HJ371" s="1">
        <v>0</v>
      </c>
      <c r="HM371" s="8"/>
      <c r="HN371" s="8">
        <f t="shared" si="199"/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U371" s="1">
        <v>0</v>
      </c>
      <c r="HV371" s="1">
        <v>0</v>
      </c>
      <c r="HW371" s="1">
        <v>0</v>
      </c>
      <c r="HZ371" s="8"/>
      <c r="IA371" s="8">
        <f t="shared" si="200"/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H371" s="1">
        <v>0</v>
      </c>
      <c r="II371" s="1">
        <v>0</v>
      </c>
      <c r="IJ371" s="1">
        <v>0</v>
      </c>
      <c r="IM371" s="8"/>
      <c r="IN371" s="8">
        <f t="shared" si="201"/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U371" s="1">
        <v>0</v>
      </c>
      <c r="IV371" s="1">
        <v>0</v>
      </c>
      <c r="IW371" s="1">
        <v>0</v>
      </c>
      <c r="IZ371" s="8"/>
      <c r="JA371" s="8">
        <f t="shared" si="202"/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H371" s="1">
        <v>0</v>
      </c>
      <c r="JI371" s="1">
        <v>0</v>
      </c>
      <c r="JM371" s="8"/>
      <c r="JN371" s="8">
        <f t="shared" si="203"/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U371" s="1">
        <v>0</v>
      </c>
      <c r="JV371" s="1">
        <v>0</v>
      </c>
      <c r="JW371" s="1">
        <v>0</v>
      </c>
      <c r="JZ371" s="8"/>
      <c r="KA371" s="8">
        <f t="shared" si="204"/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H371" s="1">
        <v>0</v>
      </c>
      <c r="KI371" s="1">
        <v>0</v>
      </c>
      <c r="KJ371" s="1">
        <v>0</v>
      </c>
      <c r="KM371" s="8"/>
      <c r="KN371" s="8">
        <f t="shared" si="205"/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U371" s="1">
        <v>0</v>
      </c>
      <c r="KV371" s="1">
        <v>0</v>
      </c>
      <c r="KW371" s="1">
        <v>0</v>
      </c>
      <c r="KZ371" s="8"/>
      <c r="LA371" s="8">
        <f t="shared" si="206"/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H371" s="1">
        <v>0</v>
      </c>
      <c r="LI371" s="1">
        <v>0</v>
      </c>
      <c r="LJ371" s="1">
        <v>0</v>
      </c>
      <c r="LM371" s="8"/>
      <c r="LN371" s="8">
        <f t="shared" si="207"/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U371" s="1">
        <v>0</v>
      </c>
      <c r="LV371" s="1">
        <v>0</v>
      </c>
      <c r="LW371" s="1">
        <v>0</v>
      </c>
      <c r="LZ371" s="8"/>
      <c r="MA371" s="8">
        <f t="shared" si="208"/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H371" s="1">
        <v>0</v>
      </c>
      <c r="MI371" s="1">
        <v>0</v>
      </c>
      <c r="MJ371" s="1">
        <v>0</v>
      </c>
      <c r="MM371" s="8"/>
      <c r="MN371" s="8">
        <f t="shared" si="209"/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T371" s="1">
        <v>0</v>
      </c>
      <c r="MU371" s="1">
        <v>0</v>
      </c>
      <c r="MV371" s="1">
        <v>0</v>
      </c>
      <c r="MW371" s="1">
        <v>0</v>
      </c>
      <c r="MZ371" s="8"/>
      <c r="NA371" s="8">
        <f t="shared" si="210"/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H371" s="1">
        <v>0</v>
      </c>
      <c r="NI371" s="1">
        <v>0</v>
      </c>
      <c r="NJ371" s="1">
        <v>0</v>
      </c>
      <c r="NM371" s="8"/>
      <c r="NN371" s="8">
        <f t="shared" si="211"/>
        <v>0</v>
      </c>
    </row>
    <row r="372" spans="1:378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3"/>
        <v>0</v>
      </c>
      <c r="L372" s="6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W372" s="8"/>
      <c r="X372" s="32">
        <f t="shared" si="184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W372" s="32">
        <f t="shared" si="185"/>
        <v>0</v>
      </c>
      <c r="AX372" s="32">
        <f t="shared" si="186"/>
        <v>0</v>
      </c>
      <c r="AY372" s="6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W372" s="32">
        <f t="shared" si="187"/>
        <v>0</v>
      </c>
      <c r="BX372" s="32">
        <f t="shared" si="188"/>
        <v>0</v>
      </c>
      <c r="BY372" s="6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O372" s="1">
        <v>0</v>
      </c>
      <c r="CP372" s="1">
        <v>0</v>
      </c>
      <c r="CW372" s="32">
        <f t="shared" si="189"/>
        <v>0</v>
      </c>
      <c r="CX372" s="32">
        <f t="shared" si="190"/>
        <v>0</v>
      </c>
      <c r="CY372" s="6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J372" s="8"/>
      <c r="DK372" s="32">
        <f t="shared" si="191"/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W372" s="8"/>
      <c r="DX372" s="32">
        <f t="shared" si="192"/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J372" s="8"/>
      <c r="EK372" s="32">
        <f t="shared" si="193"/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W372" s="8"/>
      <c r="EX372" s="36">
        <f t="shared" si="194"/>
        <v>0</v>
      </c>
      <c r="EY372" s="15">
        <f t="shared" si="180"/>
        <v>0</v>
      </c>
      <c r="EZ372" s="10">
        <f t="shared" si="181"/>
        <v>0</v>
      </c>
      <c r="FA372" s="11">
        <f t="shared" si="182"/>
        <v>0</v>
      </c>
      <c r="FB372" s="6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M372" s="8"/>
      <c r="FN372" s="32">
        <f t="shared" si="195"/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Z372" s="8"/>
      <c r="GA372" s="32">
        <f t="shared" si="196"/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M372" s="8"/>
      <c r="GN372" s="32">
        <f t="shared" si="197"/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V372" s="1">
        <v>0</v>
      </c>
      <c r="GZ372" s="8"/>
      <c r="HA372" s="36">
        <f t="shared" si="198"/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H372" s="1">
        <v>0</v>
      </c>
      <c r="HI372" s="1">
        <v>0</v>
      </c>
      <c r="HJ372" s="1">
        <v>0</v>
      </c>
      <c r="HM372" s="8"/>
      <c r="HN372" s="8">
        <f t="shared" si="199"/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U372" s="1">
        <v>0</v>
      </c>
      <c r="HV372" s="1">
        <v>0</v>
      </c>
      <c r="HW372" s="1">
        <v>0</v>
      </c>
      <c r="HZ372" s="8"/>
      <c r="IA372" s="8">
        <f t="shared" si="200"/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H372" s="1">
        <v>0</v>
      </c>
      <c r="II372" s="1">
        <v>0</v>
      </c>
      <c r="IJ372" s="1">
        <v>0</v>
      </c>
      <c r="IM372" s="8"/>
      <c r="IN372" s="8">
        <f t="shared" si="201"/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U372" s="1">
        <v>0</v>
      </c>
      <c r="IV372" s="1">
        <v>0</v>
      </c>
      <c r="IW372" s="1">
        <v>0</v>
      </c>
      <c r="IZ372" s="8"/>
      <c r="JA372" s="8">
        <f t="shared" si="202"/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H372" s="1">
        <v>0</v>
      </c>
      <c r="JI372" s="1">
        <v>0</v>
      </c>
      <c r="JM372" s="8"/>
      <c r="JN372" s="8">
        <f t="shared" si="203"/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U372" s="1">
        <v>0</v>
      </c>
      <c r="JV372" s="1">
        <v>0</v>
      </c>
      <c r="JW372" s="1">
        <v>0</v>
      </c>
      <c r="JZ372" s="8"/>
      <c r="KA372" s="8">
        <f t="shared" si="204"/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H372" s="1">
        <v>0</v>
      </c>
      <c r="KI372" s="1">
        <v>0</v>
      </c>
      <c r="KJ372" s="1">
        <v>0</v>
      </c>
      <c r="KM372" s="8"/>
      <c r="KN372" s="8">
        <f t="shared" si="205"/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V372" s="1">
        <v>0</v>
      </c>
      <c r="KW372" s="1">
        <v>0</v>
      </c>
      <c r="KZ372" s="8"/>
      <c r="LA372" s="8">
        <f t="shared" si="206"/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H372" s="1">
        <v>0</v>
      </c>
      <c r="LI372" s="1">
        <v>0</v>
      </c>
      <c r="LJ372" s="1">
        <v>0</v>
      </c>
      <c r="LM372" s="8"/>
      <c r="LN372" s="8">
        <f t="shared" si="207"/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U372" s="1">
        <v>0</v>
      </c>
      <c r="LV372" s="1">
        <v>0</v>
      </c>
      <c r="LW372" s="1">
        <v>0</v>
      </c>
      <c r="LZ372" s="8"/>
      <c r="MA372" s="8">
        <f t="shared" si="208"/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H372" s="1">
        <v>0</v>
      </c>
      <c r="MI372" s="1">
        <v>0</v>
      </c>
      <c r="MJ372" s="1">
        <v>0</v>
      </c>
      <c r="MM372" s="8"/>
      <c r="MN372" s="8">
        <f t="shared" si="209"/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U372" s="1">
        <v>0</v>
      </c>
      <c r="MV372" s="1">
        <v>0</v>
      </c>
      <c r="MW372" s="1">
        <v>0</v>
      </c>
      <c r="MZ372" s="8"/>
      <c r="NA372" s="8">
        <f t="shared" si="210"/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H372" s="1">
        <v>0</v>
      </c>
      <c r="NI372" s="1">
        <v>0</v>
      </c>
      <c r="NJ372" s="1">
        <v>0</v>
      </c>
      <c r="NM372" s="8"/>
      <c r="NN372" s="8">
        <f t="shared" si="211"/>
        <v>0</v>
      </c>
    </row>
    <row r="373" spans="1:37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3"/>
        <v>0</v>
      </c>
      <c r="L373" s="6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W373" s="8"/>
      <c r="X373" s="32">
        <f t="shared" si="184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W373" s="32">
        <f t="shared" si="185"/>
        <v>0</v>
      </c>
      <c r="AX373" s="32">
        <f t="shared" si="186"/>
        <v>0</v>
      </c>
      <c r="AY373" s="6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W373" s="32">
        <f t="shared" si="187"/>
        <v>0</v>
      </c>
      <c r="BX373" s="32">
        <f t="shared" si="188"/>
        <v>0</v>
      </c>
      <c r="BY373" s="6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O373" s="1">
        <v>0</v>
      </c>
      <c r="CP373" s="1">
        <v>0</v>
      </c>
      <c r="CW373" s="32">
        <f t="shared" si="189"/>
        <v>0</v>
      </c>
      <c r="CX373" s="32">
        <f t="shared" si="190"/>
        <v>0</v>
      </c>
      <c r="CY373" s="6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J373" s="8"/>
      <c r="DK373" s="32">
        <f t="shared" si="191"/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W373" s="8"/>
      <c r="DX373" s="32">
        <f t="shared" si="192"/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J373" s="8"/>
      <c r="EK373" s="32">
        <f t="shared" si="193"/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W373" s="8"/>
      <c r="EX373" s="36">
        <f t="shared" si="194"/>
        <v>0</v>
      </c>
      <c r="EY373" s="15">
        <f t="shared" si="180"/>
        <v>0</v>
      </c>
      <c r="EZ373" s="10">
        <f t="shared" si="181"/>
        <v>0</v>
      </c>
      <c r="FA373" s="11">
        <f t="shared" si="182"/>
        <v>0</v>
      </c>
      <c r="FB373" s="6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M373" s="8"/>
      <c r="FN373" s="32">
        <f t="shared" si="195"/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Z373" s="8"/>
      <c r="GA373" s="32">
        <f t="shared" si="196"/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M373" s="8"/>
      <c r="GN373" s="32">
        <f t="shared" si="197"/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V373" s="1">
        <v>0</v>
      </c>
      <c r="GZ373" s="8"/>
      <c r="HA373" s="36">
        <f t="shared" si="198"/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H373" s="1">
        <v>0</v>
      </c>
      <c r="HI373" s="1">
        <v>0</v>
      </c>
      <c r="HJ373" s="1">
        <v>0</v>
      </c>
      <c r="HM373" s="8"/>
      <c r="HN373" s="8">
        <f t="shared" si="199"/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U373" s="1">
        <v>0</v>
      </c>
      <c r="HV373" s="1">
        <v>0</v>
      </c>
      <c r="HW373" s="1">
        <v>0</v>
      </c>
      <c r="HZ373" s="8"/>
      <c r="IA373" s="8">
        <f t="shared" si="200"/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I373" s="1">
        <v>0</v>
      </c>
      <c r="IJ373" s="1">
        <v>0</v>
      </c>
      <c r="IM373" s="8"/>
      <c r="IN373" s="8">
        <f t="shared" si="201"/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U373" s="1">
        <v>0</v>
      </c>
      <c r="IV373" s="1">
        <v>0</v>
      </c>
      <c r="IW373" s="1">
        <v>0</v>
      </c>
      <c r="IZ373" s="8"/>
      <c r="JA373" s="8">
        <f t="shared" si="202"/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H373" s="1">
        <v>0</v>
      </c>
      <c r="JI373" s="1">
        <v>0</v>
      </c>
      <c r="JM373" s="8"/>
      <c r="JN373" s="8">
        <f t="shared" si="203"/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U373" s="1">
        <v>0</v>
      </c>
      <c r="JV373" s="1">
        <v>0</v>
      </c>
      <c r="JW373" s="1">
        <v>0</v>
      </c>
      <c r="JZ373" s="8"/>
      <c r="KA373" s="8">
        <f t="shared" si="204"/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H373" s="1">
        <v>0</v>
      </c>
      <c r="KI373" s="1">
        <v>0</v>
      </c>
      <c r="KJ373" s="1">
        <v>0</v>
      </c>
      <c r="KM373" s="8"/>
      <c r="KN373" s="8">
        <f t="shared" si="205"/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U373" s="1">
        <v>0</v>
      </c>
      <c r="KV373" s="1">
        <v>0</v>
      </c>
      <c r="KW373" s="1">
        <v>0</v>
      </c>
      <c r="KZ373" s="8"/>
      <c r="LA373" s="8">
        <f t="shared" si="206"/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H373" s="1">
        <v>0</v>
      </c>
      <c r="LI373" s="1">
        <v>0</v>
      </c>
      <c r="LJ373" s="1">
        <v>0</v>
      </c>
      <c r="LM373" s="8"/>
      <c r="LN373" s="8">
        <f t="shared" si="207"/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U373" s="1">
        <v>0</v>
      </c>
      <c r="LV373" s="1">
        <v>0</v>
      </c>
      <c r="LW373" s="1">
        <v>0</v>
      </c>
      <c r="LZ373" s="8"/>
      <c r="MA373" s="8">
        <f t="shared" si="208"/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H373" s="1">
        <v>0</v>
      </c>
      <c r="MI373" s="1">
        <v>0</v>
      </c>
      <c r="MJ373" s="1">
        <v>0</v>
      </c>
      <c r="MM373" s="8"/>
      <c r="MN373" s="8">
        <f t="shared" si="209"/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U373" s="1">
        <v>0</v>
      </c>
      <c r="MV373" s="1">
        <v>0</v>
      </c>
      <c r="MW373" s="1">
        <v>0</v>
      </c>
      <c r="MZ373" s="8"/>
      <c r="NA373" s="8">
        <f t="shared" si="210"/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H373" s="1">
        <v>0</v>
      </c>
      <c r="NI373" s="1">
        <v>0</v>
      </c>
      <c r="NJ373" s="1">
        <v>0</v>
      </c>
      <c r="NM373" s="8"/>
      <c r="NN373" s="8">
        <f t="shared" si="211"/>
        <v>0</v>
      </c>
    </row>
    <row r="374" spans="1:378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3"/>
        <v>0</v>
      </c>
      <c r="L374" s="6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W374" s="8"/>
      <c r="X374" s="32">
        <f t="shared" si="184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W374" s="32">
        <f t="shared" si="185"/>
        <v>0</v>
      </c>
      <c r="AX374" s="32">
        <f t="shared" si="186"/>
        <v>0</v>
      </c>
      <c r="AY374" s="6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W374" s="32">
        <f t="shared" si="187"/>
        <v>0</v>
      </c>
      <c r="BX374" s="32">
        <f t="shared" si="188"/>
        <v>0</v>
      </c>
      <c r="BY374" s="6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0</v>
      </c>
      <c r="CP374" s="1">
        <v>0</v>
      </c>
      <c r="CW374" s="32">
        <f t="shared" si="189"/>
        <v>0</v>
      </c>
      <c r="CX374" s="32">
        <f t="shared" si="190"/>
        <v>0</v>
      </c>
      <c r="CY374" s="6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J374" s="8"/>
      <c r="DK374" s="32">
        <f t="shared" si="191"/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W374" s="8"/>
      <c r="DX374" s="32">
        <f t="shared" si="192"/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J374" s="8"/>
      <c r="EK374" s="32">
        <f t="shared" si="193"/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W374" s="8"/>
      <c r="EX374" s="36">
        <f t="shared" si="194"/>
        <v>0</v>
      </c>
      <c r="EY374" s="15">
        <f t="shared" si="180"/>
        <v>0</v>
      </c>
      <c r="EZ374" s="10">
        <f t="shared" si="181"/>
        <v>0</v>
      </c>
      <c r="FA374" s="11">
        <f t="shared" si="182"/>
        <v>0</v>
      </c>
      <c r="FB374" s="6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M374" s="8"/>
      <c r="FN374" s="32">
        <f t="shared" si="195"/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Z374" s="8"/>
      <c r="GA374" s="32">
        <f t="shared" si="196"/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M374" s="8"/>
      <c r="GN374" s="32">
        <f t="shared" si="197"/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V374" s="1">
        <v>0</v>
      </c>
      <c r="GZ374" s="8"/>
      <c r="HA374" s="36">
        <f t="shared" si="198"/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H374" s="1">
        <v>0</v>
      </c>
      <c r="HI374" s="1">
        <v>0</v>
      </c>
      <c r="HJ374" s="1">
        <v>0</v>
      </c>
      <c r="HM374" s="8"/>
      <c r="HN374" s="8">
        <f t="shared" si="199"/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U374" s="1">
        <v>0</v>
      </c>
      <c r="HV374" s="1">
        <v>0</v>
      </c>
      <c r="HW374" s="1">
        <v>0</v>
      </c>
      <c r="HZ374" s="8"/>
      <c r="IA374" s="8">
        <f t="shared" si="200"/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H374" s="1">
        <v>0</v>
      </c>
      <c r="II374" s="1">
        <v>0</v>
      </c>
      <c r="IJ374" s="1">
        <v>0</v>
      </c>
      <c r="IM374" s="8"/>
      <c r="IN374" s="8">
        <f t="shared" si="201"/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U374" s="1">
        <v>0</v>
      </c>
      <c r="IV374" s="1">
        <v>0</v>
      </c>
      <c r="IW374" s="1">
        <v>0</v>
      </c>
      <c r="IZ374" s="8"/>
      <c r="JA374" s="8">
        <f t="shared" si="202"/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H374" s="1">
        <v>0</v>
      </c>
      <c r="JI374" s="1">
        <v>0</v>
      </c>
      <c r="JM374" s="8"/>
      <c r="JN374" s="8">
        <f t="shared" si="203"/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U374" s="1">
        <v>0</v>
      </c>
      <c r="JV374" s="1">
        <v>0</v>
      </c>
      <c r="JW374" s="1">
        <v>0</v>
      </c>
      <c r="JZ374" s="8"/>
      <c r="KA374" s="8">
        <f t="shared" si="204"/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I374" s="1">
        <v>0</v>
      </c>
      <c r="KJ374" s="1">
        <v>0</v>
      </c>
      <c r="KM374" s="8"/>
      <c r="KN374" s="8">
        <f t="shared" si="205"/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U374" s="1">
        <v>0</v>
      </c>
      <c r="KV374" s="1">
        <v>0</v>
      </c>
      <c r="KW374" s="1">
        <v>0</v>
      </c>
      <c r="KZ374" s="8"/>
      <c r="LA374" s="8">
        <f t="shared" si="206"/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H374" s="1">
        <v>0</v>
      </c>
      <c r="LI374" s="1">
        <v>0</v>
      </c>
      <c r="LJ374" s="1">
        <v>0</v>
      </c>
      <c r="LM374" s="8"/>
      <c r="LN374" s="8">
        <f t="shared" si="207"/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U374" s="1">
        <v>0</v>
      </c>
      <c r="LV374" s="1">
        <v>0</v>
      </c>
      <c r="LW374" s="1">
        <v>0</v>
      </c>
      <c r="LZ374" s="8"/>
      <c r="MA374" s="8">
        <f t="shared" si="208"/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G374" s="1">
        <v>0</v>
      </c>
      <c r="MH374" s="1">
        <v>0</v>
      </c>
      <c r="MI374" s="1">
        <v>0</v>
      </c>
      <c r="MJ374" s="1">
        <v>0</v>
      </c>
      <c r="MM374" s="8"/>
      <c r="MN374" s="8">
        <f t="shared" si="209"/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U374" s="1">
        <v>0</v>
      </c>
      <c r="MV374" s="1">
        <v>0</v>
      </c>
      <c r="MW374" s="1">
        <v>0</v>
      </c>
      <c r="MZ374" s="8"/>
      <c r="NA374" s="8">
        <f t="shared" si="210"/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G374" s="1">
        <v>0</v>
      </c>
      <c r="NH374" s="1">
        <v>0</v>
      </c>
      <c r="NI374" s="1">
        <v>0</v>
      </c>
      <c r="NJ374" s="1">
        <v>0</v>
      </c>
      <c r="NM374" s="8"/>
      <c r="NN374" s="8">
        <f t="shared" si="211"/>
        <v>0</v>
      </c>
    </row>
    <row r="375" spans="1:378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3"/>
        <v>0</v>
      </c>
      <c r="L375" s="6">
        <v>3</v>
      </c>
      <c r="M375" s="1">
        <v>0</v>
      </c>
      <c r="N375" s="1">
        <v>0</v>
      </c>
      <c r="O375" s="1">
        <v>0</v>
      </c>
      <c r="P375" s="1">
        <v>0</v>
      </c>
      <c r="Q375" s="1">
        <v>4</v>
      </c>
      <c r="R375" s="1">
        <v>4</v>
      </c>
      <c r="S375" s="1">
        <v>0</v>
      </c>
      <c r="T375" s="1">
        <v>0</v>
      </c>
      <c r="W375" s="8"/>
      <c r="X375" s="32">
        <f t="shared" si="184"/>
        <v>11</v>
      </c>
      <c r="Y375" s="6">
        <v>2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2</v>
      </c>
      <c r="AK375" s="1">
        <v>2</v>
      </c>
      <c r="AL375" s="1">
        <v>1</v>
      </c>
      <c r="AM375" s="1">
        <v>0</v>
      </c>
      <c r="AN375" s="1">
        <v>0</v>
      </c>
      <c r="AO375" s="1">
        <v>0</v>
      </c>
      <c r="AP375" s="1">
        <v>0</v>
      </c>
      <c r="AW375" s="32">
        <f t="shared" si="185"/>
        <v>4</v>
      </c>
      <c r="AX375" s="32">
        <f t="shared" si="186"/>
        <v>3</v>
      </c>
      <c r="AY375" s="6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2</v>
      </c>
      <c r="BJ375" s="1">
        <v>0</v>
      </c>
      <c r="BK375" s="1">
        <v>1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W375" s="32">
        <f t="shared" si="187"/>
        <v>3</v>
      </c>
      <c r="BX375" s="32">
        <f t="shared" si="188"/>
        <v>0</v>
      </c>
      <c r="BY375" s="6">
        <v>0</v>
      </c>
      <c r="BZ375" s="1">
        <v>1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0</v>
      </c>
      <c r="CM375" s="1">
        <v>0</v>
      </c>
      <c r="CN375" s="1">
        <v>0</v>
      </c>
      <c r="CO375" s="1">
        <v>0</v>
      </c>
      <c r="CP375" s="1">
        <v>0</v>
      </c>
      <c r="CW375" s="32">
        <f t="shared" si="189"/>
        <v>0</v>
      </c>
      <c r="CX375" s="32">
        <f t="shared" si="190"/>
        <v>1</v>
      </c>
      <c r="CY375" s="6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J375" s="8"/>
      <c r="DK375" s="32">
        <f t="shared" si="191"/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W375" s="8"/>
      <c r="DX375" s="32">
        <f t="shared" si="192"/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J375" s="8"/>
      <c r="EK375" s="32">
        <f t="shared" si="193"/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W375" s="8"/>
      <c r="EX375" s="36">
        <f t="shared" si="194"/>
        <v>0</v>
      </c>
      <c r="EY375" s="15">
        <f t="shared" si="180"/>
        <v>0</v>
      </c>
      <c r="EZ375" s="10">
        <f t="shared" si="181"/>
        <v>0</v>
      </c>
      <c r="FA375" s="11">
        <f t="shared" si="182"/>
        <v>0</v>
      </c>
      <c r="FB375" s="6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M375" s="8"/>
      <c r="FN375" s="32">
        <f t="shared" si="195"/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Z375" s="8"/>
      <c r="GA375" s="32">
        <f t="shared" si="196"/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M375" s="8"/>
      <c r="GN375" s="32">
        <f t="shared" si="197"/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V375" s="1">
        <v>0</v>
      </c>
      <c r="GZ375" s="8"/>
      <c r="HA375" s="36">
        <f t="shared" si="198"/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H375" s="1">
        <v>0</v>
      </c>
      <c r="HI375" s="1">
        <v>0</v>
      </c>
      <c r="HJ375" s="1">
        <v>0</v>
      </c>
      <c r="HM375" s="8"/>
      <c r="HN375" s="8">
        <f t="shared" si="199"/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U375" s="1">
        <v>0</v>
      </c>
      <c r="HV375" s="1">
        <v>0</v>
      </c>
      <c r="HW375" s="1">
        <v>0</v>
      </c>
      <c r="HZ375" s="8"/>
      <c r="IA375" s="8">
        <f t="shared" si="200"/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H375" s="1">
        <v>0</v>
      </c>
      <c r="II375" s="1">
        <v>0</v>
      </c>
      <c r="IJ375" s="1">
        <v>0</v>
      </c>
      <c r="IM375" s="8"/>
      <c r="IN375" s="8">
        <f t="shared" si="201"/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U375" s="1">
        <v>0</v>
      </c>
      <c r="IV375" s="1">
        <v>0</v>
      </c>
      <c r="IW375" s="1">
        <v>0</v>
      </c>
      <c r="IZ375" s="8"/>
      <c r="JA375" s="8">
        <f t="shared" si="202"/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H375" s="1">
        <v>0</v>
      </c>
      <c r="JI375" s="1">
        <v>0</v>
      </c>
      <c r="JM375" s="8"/>
      <c r="JN375" s="8">
        <f t="shared" si="203"/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U375" s="1">
        <v>0</v>
      </c>
      <c r="JV375" s="1">
        <v>0</v>
      </c>
      <c r="JW375" s="1">
        <v>0</v>
      </c>
      <c r="JZ375" s="8"/>
      <c r="KA375" s="8">
        <f t="shared" si="204"/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H375" s="1">
        <v>0</v>
      </c>
      <c r="KI375" s="1">
        <v>0</v>
      </c>
      <c r="KJ375" s="1">
        <v>0</v>
      </c>
      <c r="KM375" s="8"/>
      <c r="KN375" s="8">
        <f t="shared" si="205"/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U375" s="1">
        <v>0</v>
      </c>
      <c r="KV375" s="1">
        <v>0</v>
      </c>
      <c r="KW375" s="1">
        <v>0</v>
      </c>
      <c r="KZ375" s="8"/>
      <c r="LA375" s="8">
        <f t="shared" si="206"/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H375" s="1">
        <v>0</v>
      </c>
      <c r="LI375" s="1">
        <v>0</v>
      </c>
      <c r="LJ375" s="1">
        <v>0</v>
      </c>
      <c r="LM375" s="8"/>
      <c r="LN375" s="8">
        <f t="shared" si="207"/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U375" s="1">
        <v>0</v>
      </c>
      <c r="LV375" s="1">
        <v>0</v>
      </c>
      <c r="LW375" s="1">
        <v>0</v>
      </c>
      <c r="LZ375" s="8"/>
      <c r="MA375" s="8">
        <f t="shared" si="208"/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G375" s="1">
        <v>0</v>
      </c>
      <c r="MH375" s="1">
        <v>0</v>
      </c>
      <c r="MI375" s="1">
        <v>0</v>
      </c>
      <c r="MJ375" s="1">
        <v>0</v>
      </c>
      <c r="MM375" s="8"/>
      <c r="MN375" s="8">
        <f t="shared" si="209"/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U375" s="1">
        <v>0</v>
      </c>
      <c r="MV375" s="1">
        <v>0</v>
      </c>
      <c r="MW375" s="1">
        <v>0</v>
      </c>
      <c r="MZ375" s="8"/>
      <c r="NA375" s="8">
        <f t="shared" si="210"/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H375" s="1">
        <v>0</v>
      </c>
      <c r="NI375" s="1">
        <v>0</v>
      </c>
      <c r="NJ375" s="1">
        <v>0</v>
      </c>
      <c r="NM375" s="8"/>
      <c r="NN375" s="8">
        <f t="shared" si="211"/>
        <v>0</v>
      </c>
    </row>
    <row r="376" spans="1:378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3"/>
        <v>6.9010829589076783</v>
      </c>
      <c r="L376" s="6">
        <v>9</v>
      </c>
      <c r="M376" s="1">
        <v>14</v>
      </c>
      <c r="N376" s="1">
        <v>2</v>
      </c>
      <c r="O376" s="1">
        <v>2</v>
      </c>
      <c r="P376" s="1">
        <v>2</v>
      </c>
      <c r="Q376" s="1">
        <v>2</v>
      </c>
      <c r="R376" s="1">
        <v>3</v>
      </c>
      <c r="S376" s="1">
        <v>0</v>
      </c>
      <c r="T376" s="1">
        <v>0</v>
      </c>
      <c r="W376" s="8"/>
      <c r="X376" s="32">
        <f t="shared" si="184"/>
        <v>34</v>
      </c>
      <c r="Y376" s="6">
        <v>4</v>
      </c>
      <c r="Z376" s="1">
        <v>1</v>
      </c>
      <c r="AA376" s="1">
        <v>7</v>
      </c>
      <c r="AB376" s="1">
        <v>5</v>
      </c>
      <c r="AC376" s="1">
        <v>0</v>
      </c>
      <c r="AD376" s="1">
        <v>2</v>
      </c>
      <c r="AE376" s="1">
        <v>2</v>
      </c>
      <c r="AF376" s="1">
        <v>0</v>
      </c>
      <c r="AG376" s="1">
        <v>2</v>
      </c>
      <c r="AH376" s="1">
        <v>0</v>
      </c>
      <c r="AI376" s="1">
        <v>0</v>
      </c>
      <c r="AJ376" s="1">
        <v>0</v>
      </c>
      <c r="AK376" s="1">
        <v>1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W376" s="32">
        <f t="shared" si="185"/>
        <v>16</v>
      </c>
      <c r="AX376" s="32">
        <f t="shared" si="186"/>
        <v>8</v>
      </c>
      <c r="AY376" s="6">
        <v>2</v>
      </c>
      <c r="AZ376" s="1">
        <v>2</v>
      </c>
      <c r="BA376" s="1">
        <v>1</v>
      </c>
      <c r="BB376" s="1">
        <v>1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2</v>
      </c>
      <c r="BJ376" s="1">
        <v>0</v>
      </c>
      <c r="BK376" s="1">
        <v>1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W376" s="32">
        <f t="shared" si="187"/>
        <v>6</v>
      </c>
      <c r="BX376" s="32">
        <f t="shared" si="188"/>
        <v>3</v>
      </c>
      <c r="BY376" s="6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1</v>
      </c>
      <c r="CL376" s="1">
        <v>0</v>
      </c>
      <c r="CM376" s="1">
        <v>0</v>
      </c>
      <c r="CN376" s="1">
        <v>0</v>
      </c>
      <c r="CO376" s="1">
        <v>0</v>
      </c>
      <c r="CP376" s="1">
        <v>0</v>
      </c>
      <c r="CW376" s="32">
        <f t="shared" si="189"/>
        <v>1</v>
      </c>
      <c r="CX376" s="32">
        <f t="shared" si="190"/>
        <v>0</v>
      </c>
      <c r="CY376" s="6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J376" s="8"/>
      <c r="DK376" s="32">
        <f t="shared" si="191"/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W376" s="8"/>
      <c r="DX376" s="32">
        <f t="shared" si="192"/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J376" s="8"/>
      <c r="EK376" s="32">
        <f t="shared" si="193"/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W376" s="8"/>
      <c r="EX376" s="36">
        <f t="shared" si="194"/>
        <v>0</v>
      </c>
      <c r="EY376" s="15">
        <f t="shared" si="180"/>
        <v>0</v>
      </c>
      <c r="EZ376" s="10">
        <f t="shared" si="181"/>
        <v>6.9010829589076783</v>
      </c>
      <c r="FA376" s="11">
        <f t="shared" si="182"/>
        <v>0</v>
      </c>
      <c r="FB376" s="6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M376" s="8"/>
      <c r="FN376" s="32">
        <f t="shared" si="195"/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Z376" s="8"/>
      <c r="GA376" s="32">
        <f t="shared" si="196"/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M376" s="8"/>
      <c r="GN376" s="32">
        <f t="shared" si="197"/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V376" s="1">
        <v>0</v>
      </c>
      <c r="GZ376" s="8"/>
      <c r="HA376" s="36">
        <f t="shared" si="198"/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I376" s="1">
        <v>0</v>
      </c>
      <c r="HJ376" s="1">
        <v>0</v>
      </c>
      <c r="HM376" s="8"/>
      <c r="HN376" s="8">
        <f t="shared" si="199"/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U376" s="1">
        <v>0</v>
      </c>
      <c r="HV376" s="1">
        <v>0</v>
      </c>
      <c r="HW376" s="1">
        <v>0</v>
      </c>
      <c r="HZ376" s="8"/>
      <c r="IA376" s="8">
        <f t="shared" si="200"/>
        <v>0</v>
      </c>
      <c r="IB376" s="1">
        <v>0</v>
      </c>
      <c r="IC376" s="1">
        <v>4</v>
      </c>
      <c r="ID376" s="1">
        <v>1</v>
      </c>
      <c r="IE376" s="1">
        <v>0</v>
      </c>
      <c r="IF376" s="1">
        <v>0</v>
      </c>
      <c r="IG376" s="1">
        <v>0</v>
      </c>
      <c r="IH376" s="1">
        <v>0</v>
      </c>
      <c r="II376" s="1">
        <v>0</v>
      </c>
      <c r="IJ376" s="1">
        <v>0</v>
      </c>
      <c r="IM376" s="8"/>
      <c r="IN376" s="8">
        <f t="shared" si="201"/>
        <v>5</v>
      </c>
      <c r="IO376" s="1">
        <v>0</v>
      </c>
      <c r="IP376" s="1">
        <v>0</v>
      </c>
      <c r="IQ376" s="1">
        <v>0</v>
      </c>
      <c r="IR376" s="1">
        <v>0</v>
      </c>
      <c r="IS376" s="1">
        <v>0</v>
      </c>
      <c r="IT376" s="1">
        <v>0</v>
      </c>
      <c r="IU376" s="1">
        <v>0</v>
      </c>
      <c r="IV376" s="1">
        <v>0</v>
      </c>
      <c r="IW376" s="1">
        <v>0</v>
      </c>
      <c r="IZ376" s="8"/>
      <c r="JA376" s="8">
        <f t="shared" si="202"/>
        <v>0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H376" s="1">
        <v>0</v>
      </c>
      <c r="JI376" s="1">
        <v>0</v>
      </c>
      <c r="JM376" s="8"/>
      <c r="JN376" s="8">
        <f t="shared" si="203"/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U376" s="1">
        <v>0</v>
      </c>
      <c r="JV376" s="1">
        <v>0</v>
      </c>
      <c r="JW376" s="1">
        <v>0</v>
      </c>
      <c r="JZ376" s="8"/>
      <c r="KA376" s="8">
        <f t="shared" si="204"/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H376" s="1">
        <v>0</v>
      </c>
      <c r="KI376" s="1">
        <v>0</v>
      </c>
      <c r="KJ376" s="1">
        <v>0</v>
      </c>
      <c r="KM376" s="8"/>
      <c r="KN376" s="8">
        <f t="shared" si="205"/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U376" s="1">
        <v>0</v>
      </c>
      <c r="KV376" s="1">
        <v>0</v>
      </c>
      <c r="KW376" s="1">
        <v>0</v>
      </c>
      <c r="KZ376" s="8"/>
      <c r="LA376" s="8">
        <f t="shared" si="206"/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H376" s="1">
        <v>0</v>
      </c>
      <c r="LI376" s="1">
        <v>0</v>
      </c>
      <c r="LJ376" s="1">
        <v>0</v>
      </c>
      <c r="LM376" s="8"/>
      <c r="LN376" s="8">
        <f t="shared" si="207"/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0</v>
      </c>
      <c r="LU376" s="1">
        <v>0</v>
      </c>
      <c r="LV376" s="1">
        <v>0</v>
      </c>
      <c r="LW376" s="1">
        <v>0</v>
      </c>
      <c r="LZ376" s="8"/>
      <c r="MA376" s="8">
        <f t="shared" si="208"/>
        <v>0</v>
      </c>
      <c r="MB376" s="1">
        <v>0</v>
      </c>
      <c r="MC376" s="1">
        <v>2</v>
      </c>
      <c r="MD376" s="1">
        <v>0</v>
      </c>
      <c r="ME376" s="1">
        <v>0</v>
      </c>
      <c r="MF376" s="1">
        <v>0</v>
      </c>
      <c r="MG376" s="1">
        <v>0</v>
      </c>
      <c r="MH376" s="1">
        <v>0</v>
      </c>
      <c r="MI376" s="1">
        <v>0</v>
      </c>
      <c r="MJ376" s="1">
        <v>0</v>
      </c>
      <c r="MM376" s="8"/>
      <c r="MN376" s="8">
        <f t="shared" si="209"/>
        <v>2</v>
      </c>
      <c r="MO376" s="1">
        <v>0</v>
      </c>
      <c r="MP376" s="1">
        <v>0</v>
      </c>
      <c r="MQ376" s="1">
        <v>0</v>
      </c>
      <c r="MR376" s="1">
        <v>0</v>
      </c>
      <c r="MS376" s="1">
        <v>0</v>
      </c>
      <c r="MT376" s="1">
        <v>0</v>
      </c>
      <c r="MU376" s="1">
        <v>0</v>
      </c>
      <c r="MV376" s="1">
        <v>0</v>
      </c>
      <c r="MW376" s="1">
        <v>0</v>
      </c>
      <c r="MZ376" s="8"/>
      <c r="NA376" s="8">
        <f t="shared" si="210"/>
        <v>0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H376" s="1">
        <v>0</v>
      </c>
      <c r="NI376" s="1">
        <v>0</v>
      </c>
      <c r="NJ376" s="1">
        <v>0</v>
      </c>
      <c r="NM376" s="8"/>
      <c r="NN376" s="8">
        <f t="shared" si="211"/>
        <v>0</v>
      </c>
    </row>
    <row r="377" spans="1:37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3"/>
        <v>0</v>
      </c>
      <c r="L377" s="6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W377" s="8"/>
      <c r="X377" s="32">
        <f t="shared" si="184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W377" s="32">
        <f t="shared" si="185"/>
        <v>0</v>
      </c>
      <c r="AX377" s="32">
        <f t="shared" si="186"/>
        <v>0</v>
      </c>
      <c r="AY377" s="6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W377" s="32">
        <f t="shared" si="187"/>
        <v>0</v>
      </c>
      <c r="BX377" s="32">
        <f t="shared" si="188"/>
        <v>0</v>
      </c>
      <c r="BY377" s="6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0</v>
      </c>
      <c r="CN377" s="1">
        <v>0</v>
      </c>
      <c r="CO377" s="1">
        <v>0</v>
      </c>
      <c r="CP377" s="1">
        <v>0</v>
      </c>
      <c r="CW377" s="32">
        <f t="shared" si="189"/>
        <v>0</v>
      </c>
      <c r="CX377" s="32">
        <f t="shared" si="190"/>
        <v>0</v>
      </c>
      <c r="CY377" s="6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J377" s="8"/>
      <c r="DK377" s="32">
        <f t="shared" si="191"/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W377" s="8"/>
      <c r="DX377" s="32">
        <f t="shared" si="192"/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J377" s="8"/>
      <c r="EK377" s="32">
        <f t="shared" si="193"/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W377" s="8"/>
      <c r="EX377" s="36">
        <f t="shared" si="194"/>
        <v>0</v>
      </c>
      <c r="EY377" s="15">
        <f t="shared" si="180"/>
        <v>0</v>
      </c>
      <c r="EZ377" s="10">
        <f t="shared" si="181"/>
        <v>0</v>
      </c>
      <c r="FA377" s="11">
        <f t="shared" si="182"/>
        <v>0</v>
      </c>
      <c r="FB377" s="6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M377" s="8"/>
      <c r="FN377" s="32">
        <f t="shared" si="195"/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Z377" s="8"/>
      <c r="GA377" s="32">
        <f t="shared" si="196"/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M377" s="8"/>
      <c r="GN377" s="32">
        <f t="shared" si="197"/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V377" s="1">
        <v>0</v>
      </c>
      <c r="GZ377" s="8"/>
      <c r="HA377" s="36">
        <f t="shared" si="198"/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H377" s="1">
        <v>0</v>
      </c>
      <c r="HI377" s="1">
        <v>0</v>
      </c>
      <c r="HJ377" s="1">
        <v>0</v>
      </c>
      <c r="HM377" s="8"/>
      <c r="HN377" s="8">
        <f t="shared" si="199"/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U377" s="1">
        <v>0</v>
      </c>
      <c r="HV377" s="1">
        <v>0</v>
      </c>
      <c r="HW377" s="1">
        <v>0</v>
      </c>
      <c r="HZ377" s="8"/>
      <c r="IA377" s="8">
        <f t="shared" si="200"/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H377" s="1">
        <v>0</v>
      </c>
      <c r="II377" s="1">
        <v>0</v>
      </c>
      <c r="IJ377" s="1">
        <v>0</v>
      </c>
      <c r="IM377" s="8"/>
      <c r="IN377" s="8">
        <f t="shared" si="201"/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U377" s="1">
        <v>0</v>
      </c>
      <c r="IV377" s="1">
        <v>0</v>
      </c>
      <c r="IW377" s="1">
        <v>0</v>
      </c>
      <c r="IZ377" s="8"/>
      <c r="JA377" s="8">
        <f t="shared" si="202"/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H377" s="1">
        <v>0</v>
      </c>
      <c r="JI377" s="1">
        <v>0</v>
      </c>
      <c r="JM377" s="8"/>
      <c r="JN377" s="8">
        <f t="shared" si="203"/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U377" s="1">
        <v>0</v>
      </c>
      <c r="JV377" s="1">
        <v>0</v>
      </c>
      <c r="JW377" s="1">
        <v>0</v>
      </c>
      <c r="JZ377" s="8"/>
      <c r="KA377" s="8">
        <f t="shared" si="204"/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H377" s="1">
        <v>0</v>
      </c>
      <c r="KI377" s="1">
        <v>0</v>
      </c>
      <c r="KJ377" s="1">
        <v>0</v>
      </c>
      <c r="KM377" s="8"/>
      <c r="KN377" s="8">
        <f t="shared" si="205"/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U377" s="1">
        <v>0</v>
      </c>
      <c r="KV377" s="1">
        <v>0</v>
      </c>
      <c r="KW377" s="1">
        <v>0</v>
      </c>
      <c r="KZ377" s="8"/>
      <c r="LA377" s="8">
        <f t="shared" si="206"/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H377" s="1">
        <v>0</v>
      </c>
      <c r="LI377" s="1">
        <v>0</v>
      </c>
      <c r="LJ377" s="1">
        <v>0</v>
      </c>
      <c r="LM377" s="8"/>
      <c r="LN377" s="8">
        <f t="shared" si="207"/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U377" s="1">
        <v>0</v>
      </c>
      <c r="LV377" s="1">
        <v>0</v>
      </c>
      <c r="LW377" s="1">
        <v>0</v>
      </c>
      <c r="LZ377" s="8"/>
      <c r="MA377" s="8">
        <f t="shared" si="208"/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I377" s="1">
        <v>0</v>
      </c>
      <c r="MJ377" s="1">
        <v>0</v>
      </c>
      <c r="MM377" s="8"/>
      <c r="MN377" s="8">
        <f t="shared" si="209"/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U377" s="1">
        <v>0</v>
      </c>
      <c r="MV377" s="1">
        <v>0</v>
      </c>
      <c r="MW377" s="1">
        <v>0</v>
      </c>
      <c r="MZ377" s="8"/>
      <c r="NA377" s="8">
        <f t="shared" si="210"/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H377" s="1">
        <v>0</v>
      </c>
      <c r="NI377" s="1">
        <v>0</v>
      </c>
      <c r="NJ377" s="1">
        <v>0</v>
      </c>
      <c r="NM377" s="8"/>
      <c r="NN377" s="8">
        <f t="shared" si="211"/>
        <v>0</v>
      </c>
    </row>
    <row r="378" spans="1:37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3"/>
        <v>0</v>
      </c>
      <c r="L378" s="6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W378" s="8"/>
      <c r="X378" s="32">
        <f t="shared" si="184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W378" s="32">
        <f t="shared" si="185"/>
        <v>0</v>
      </c>
      <c r="AX378" s="32">
        <f t="shared" si="186"/>
        <v>0</v>
      </c>
      <c r="AY378" s="6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W378" s="32">
        <f t="shared" si="187"/>
        <v>0</v>
      </c>
      <c r="BX378" s="32">
        <f t="shared" si="188"/>
        <v>0</v>
      </c>
      <c r="BY378" s="6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">
        <v>0</v>
      </c>
      <c r="CL378" s="1">
        <v>0</v>
      </c>
      <c r="CM378" s="1">
        <v>0</v>
      </c>
      <c r="CN378" s="1">
        <v>0</v>
      </c>
      <c r="CO378" s="1">
        <v>0</v>
      </c>
      <c r="CP378" s="1">
        <v>0</v>
      </c>
      <c r="CW378" s="32">
        <f t="shared" si="189"/>
        <v>0</v>
      </c>
      <c r="CX378" s="32">
        <f t="shared" si="190"/>
        <v>0</v>
      </c>
      <c r="CY378" s="6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J378" s="8"/>
      <c r="DK378" s="32">
        <f t="shared" si="191"/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W378" s="8"/>
      <c r="DX378" s="32">
        <f t="shared" si="192"/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G378" s="1">
        <v>0</v>
      </c>
      <c r="EJ378" s="8"/>
      <c r="EK378" s="32">
        <f t="shared" si="193"/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W378" s="8"/>
      <c r="EX378" s="36">
        <f t="shared" si="194"/>
        <v>0</v>
      </c>
      <c r="EY378" s="15">
        <f t="shared" si="180"/>
        <v>0</v>
      </c>
      <c r="EZ378" s="10">
        <f t="shared" si="181"/>
        <v>0</v>
      </c>
      <c r="FA378" s="11">
        <f t="shared" si="182"/>
        <v>0</v>
      </c>
      <c r="FB378" s="6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M378" s="8"/>
      <c r="FN378" s="32">
        <f t="shared" si="195"/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Z378" s="8"/>
      <c r="GA378" s="32">
        <f t="shared" si="196"/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M378" s="8"/>
      <c r="GN378" s="32">
        <f t="shared" si="197"/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V378" s="1">
        <v>0</v>
      </c>
      <c r="GZ378" s="8"/>
      <c r="HA378" s="36">
        <f t="shared" si="198"/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H378" s="1">
        <v>0</v>
      </c>
      <c r="HI378" s="1">
        <v>0</v>
      </c>
      <c r="HJ378" s="1">
        <v>0</v>
      </c>
      <c r="HM378" s="8"/>
      <c r="HN378" s="8">
        <f t="shared" si="199"/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U378" s="1">
        <v>0</v>
      </c>
      <c r="HV378" s="1">
        <v>0</v>
      </c>
      <c r="HW378" s="1">
        <v>0</v>
      </c>
      <c r="HZ378" s="8"/>
      <c r="IA378" s="8">
        <f t="shared" si="200"/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I378" s="1">
        <v>0</v>
      </c>
      <c r="IJ378" s="1">
        <v>0</v>
      </c>
      <c r="IM378" s="8"/>
      <c r="IN378" s="8">
        <f t="shared" si="201"/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U378" s="1">
        <v>0</v>
      </c>
      <c r="IV378" s="1">
        <v>0</v>
      </c>
      <c r="IW378" s="1">
        <v>0</v>
      </c>
      <c r="IZ378" s="8"/>
      <c r="JA378" s="8">
        <f t="shared" si="202"/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H378" s="1">
        <v>0</v>
      </c>
      <c r="JI378" s="1">
        <v>0</v>
      </c>
      <c r="JM378" s="8"/>
      <c r="JN378" s="8">
        <f t="shared" si="203"/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U378" s="1">
        <v>0</v>
      </c>
      <c r="JV378" s="1">
        <v>0</v>
      </c>
      <c r="JW378" s="1">
        <v>0</v>
      </c>
      <c r="JZ378" s="8"/>
      <c r="KA378" s="8">
        <f t="shared" si="204"/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H378" s="1">
        <v>0</v>
      </c>
      <c r="KI378" s="1">
        <v>0</v>
      </c>
      <c r="KJ378" s="1">
        <v>0</v>
      </c>
      <c r="KM378" s="8"/>
      <c r="KN378" s="8">
        <f t="shared" si="205"/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U378" s="1">
        <v>0</v>
      </c>
      <c r="KV378" s="1">
        <v>0</v>
      </c>
      <c r="KW378" s="1">
        <v>0</v>
      </c>
      <c r="KZ378" s="8"/>
      <c r="LA378" s="8">
        <f t="shared" si="206"/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H378" s="1">
        <v>0</v>
      </c>
      <c r="LI378" s="1">
        <v>0</v>
      </c>
      <c r="LJ378" s="1">
        <v>0</v>
      </c>
      <c r="LM378" s="8"/>
      <c r="LN378" s="8">
        <f t="shared" si="207"/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U378" s="1">
        <v>0</v>
      </c>
      <c r="LV378" s="1">
        <v>0</v>
      </c>
      <c r="LW378" s="1">
        <v>0</v>
      </c>
      <c r="LZ378" s="8"/>
      <c r="MA378" s="8">
        <f t="shared" si="208"/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H378" s="1">
        <v>0</v>
      </c>
      <c r="MI378" s="1">
        <v>0</v>
      </c>
      <c r="MJ378" s="1">
        <v>0</v>
      </c>
      <c r="MM378" s="8"/>
      <c r="MN378" s="8">
        <f t="shared" si="209"/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U378" s="1">
        <v>0</v>
      </c>
      <c r="MV378" s="1">
        <v>0</v>
      </c>
      <c r="MW378" s="1">
        <v>0</v>
      </c>
      <c r="MZ378" s="8"/>
      <c r="NA378" s="8">
        <f t="shared" si="210"/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H378" s="1">
        <v>0</v>
      </c>
      <c r="NI378" s="1">
        <v>0</v>
      </c>
      <c r="NJ378" s="1">
        <v>0</v>
      </c>
      <c r="NM378" s="8"/>
      <c r="NN378" s="8">
        <f t="shared" si="211"/>
        <v>0</v>
      </c>
    </row>
    <row r="379" spans="1:37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3"/>
        <v>0</v>
      </c>
      <c r="L379" s="6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W379" s="8"/>
      <c r="X379" s="32">
        <f t="shared" si="184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W379" s="32">
        <f t="shared" si="185"/>
        <v>0</v>
      </c>
      <c r="AX379" s="32">
        <f t="shared" si="186"/>
        <v>0</v>
      </c>
      <c r="AY379" s="6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W379" s="32">
        <f t="shared" si="187"/>
        <v>0</v>
      </c>
      <c r="BX379" s="32">
        <f t="shared" si="188"/>
        <v>0</v>
      </c>
      <c r="BY379" s="6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1">
        <v>0</v>
      </c>
      <c r="CM379" s="1">
        <v>0</v>
      </c>
      <c r="CN379" s="1">
        <v>0</v>
      </c>
      <c r="CO379" s="1">
        <v>0</v>
      </c>
      <c r="CP379" s="1">
        <v>0</v>
      </c>
      <c r="CW379" s="32">
        <f t="shared" si="189"/>
        <v>0</v>
      </c>
      <c r="CX379" s="32">
        <f t="shared" si="190"/>
        <v>0</v>
      </c>
      <c r="CY379" s="6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J379" s="8"/>
      <c r="DK379" s="32">
        <f t="shared" si="191"/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W379" s="8"/>
      <c r="DX379" s="32">
        <f t="shared" si="192"/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J379" s="8"/>
      <c r="EK379" s="32">
        <f t="shared" si="193"/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W379" s="8"/>
      <c r="EX379" s="36">
        <f t="shared" si="194"/>
        <v>0</v>
      </c>
      <c r="EY379" s="15">
        <f t="shared" si="180"/>
        <v>0</v>
      </c>
      <c r="EZ379" s="10">
        <f t="shared" si="181"/>
        <v>0</v>
      </c>
      <c r="FA379" s="11">
        <f t="shared" si="182"/>
        <v>0</v>
      </c>
      <c r="FB379" s="6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M379" s="8"/>
      <c r="FN379" s="32">
        <f t="shared" si="195"/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Z379" s="8"/>
      <c r="GA379" s="32">
        <f t="shared" si="196"/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M379" s="8"/>
      <c r="GN379" s="32">
        <f t="shared" si="197"/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V379" s="1">
        <v>0</v>
      </c>
      <c r="GZ379" s="8"/>
      <c r="HA379" s="36">
        <f t="shared" si="198"/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H379" s="1">
        <v>0</v>
      </c>
      <c r="HI379" s="1">
        <v>0</v>
      </c>
      <c r="HJ379" s="1">
        <v>0</v>
      </c>
      <c r="HM379" s="8"/>
      <c r="HN379" s="8">
        <f t="shared" si="199"/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U379" s="1">
        <v>0</v>
      </c>
      <c r="HV379" s="1">
        <v>0</v>
      </c>
      <c r="HW379" s="1">
        <v>0</v>
      </c>
      <c r="HZ379" s="8"/>
      <c r="IA379" s="8">
        <f t="shared" si="200"/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H379" s="1">
        <v>0</v>
      </c>
      <c r="II379" s="1">
        <v>0</v>
      </c>
      <c r="IJ379" s="1">
        <v>0</v>
      </c>
      <c r="IM379" s="8"/>
      <c r="IN379" s="8">
        <f t="shared" si="201"/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U379" s="1">
        <v>0</v>
      </c>
      <c r="IV379" s="1">
        <v>0</v>
      </c>
      <c r="IW379" s="1">
        <v>0</v>
      </c>
      <c r="IZ379" s="8"/>
      <c r="JA379" s="8">
        <f t="shared" si="202"/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H379" s="1">
        <v>0</v>
      </c>
      <c r="JI379" s="1">
        <v>0</v>
      </c>
      <c r="JM379" s="8"/>
      <c r="JN379" s="8">
        <f t="shared" si="203"/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U379" s="1">
        <v>0</v>
      </c>
      <c r="JV379" s="1">
        <v>0</v>
      </c>
      <c r="JW379" s="1">
        <v>0</v>
      </c>
      <c r="JZ379" s="8"/>
      <c r="KA379" s="8">
        <f t="shared" si="204"/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H379" s="1">
        <v>0</v>
      </c>
      <c r="KI379" s="1">
        <v>0</v>
      </c>
      <c r="KJ379" s="1">
        <v>0</v>
      </c>
      <c r="KM379" s="8"/>
      <c r="KN379" s="8">
        <f t="shared" si="205"/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U379" s="1">
        <v>0</v>
      </c>
      <c r="KV379" s="1">
        <v>0</v>
      </c>
      <c r="KW379" s="1">
        <v>0</v>
      </c>
      <c r="KZ379" s="8"/>
      <c r="LA379" s="8">
        <f t="shared" si="206"/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H379" s="1">
        <v>0</v>
      </c>
      <c r="LI379" s="1">
        <v>0</v>
      </c>
      <c r="LJ379" s="1">
        <v>0</v>
      </c>
      <c r="LM379" s="8"/>
      <c r="LN379" s="8">
        <f t="shared" si="207"/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U379" s="1">
        <v>0</v>
      </c>
      <c r="LV379" s="1">
        <v>0</v>
      </c>
      <c r="LW379" s="1">
        <v>0</v>
      </c>
      <c r="LZ379" s="8"/>
      <c r="MA379" s="8">
        <f t="shared" si="208"/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H379" s="1">
        <v>0</v>
      </c>
      <c r="MI379" s="1">
        <v>0</v>
      </c>
      <c r="MJ379" s="1">
        <v>0</v>
      </c>
      <c r="MM379" s="8"/>
      <c r="MN379" s="8">
        <f t="shared" si="209"/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U379" s="1">
        <v>0</v>
      </c>
      <c r="MV379" s="1">
        <v>0</v>
      </c>
      <c r="MW379" s="1">
        <v>0</v>
      </c>
      <c r="MZ379" s="8"/>
      <c r="NA379" s="8">
        <f t="shared" si="210"/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H379" s="1">
        <v>0</v>
      </c>
      <c r="NI379" s="1">
        <v>0</v>
      </c>
      <c r="NJ379" s="1">
        <v>0</v>
      </c>
      <c r="NM379" s="8"/>
      <c r="NN379" s="8">
        <f t="shared" si="211"/>
        <v>0</v>
      </c>
    </row>
    <row r="380" spans="1:378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3"/>
        <v>0</v>
      </c>
      <c r="L380" s="6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W380" s="8"/>
      <c r="X380" s="32">
        <f t="shared" si="184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W380" s="32">
        <f t="shared" si="185"/>
        <v>0</v>
      </c>
      <c r="AX380" s="32">
        <f t="shared" si="186"/>
        <v>0</v>
      </c>
      <c r="AY380" s="6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W380" s="32">
        <f t="shared" si="187"/>
        <v>0</v>
      </c>
      <c r="BX380" s="32">
        <f t="shared" si="188"/>
        <v>0</v>
      </c>
      <c r="BY380" s="6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  <c r="CL380" s="1">
        <v>0</v>
      </c>
      <c r="CM380" s="1">
        <v>0</v>
      </c>
      <c r="CN380" s="1">
        <v>0</v>
      </c>
      <c r="CO380" s="1">
        <v>0</v>
      </c>
      <c r="CP380" s="1">
        <v>0</v>
      </c>
      <c r="CW380" s="32">
        <f t="shared" si="189"/>
        <v>0</v>
      </c>
      <c r="CX380" s="32">
        <f t="shared" si="190"/>
        <v>0</v>
      </c>
      <c r="CY380" s="6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J380" s="8"/>
      <c r="DK380" s="32">
        <f t="shared" si="191"/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W380" s="8"/>
      <c r="DX380" s="32">
        <f t="shared" si="192"/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G380" s="1">
        <v>0</v>
      </c>
      <c r="EJ380" s="8"/>
      <c r="EK380" s="32">
        <f t="shared" si="193"/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W380" s="8"/>
      <c r="EX380" s="36">
        <f t="shared" si="194"/>
        <v>0</v>
      </c>
      <c r="EY380" s="15">
        <f t="shared" si="180"/>
        <v>0</v>
      </c>
      <c r="EZ380" s="10">
        <f t="shared" si="181"/>
        <v>0</v>
      </c>
      <c r="FA380" s="11">
        <f t="shared" si="182"/>
        <v>0</v>
      </c>
      <c r="FB380" s="6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M380" s="8"/>
      <c r="FN380" s="32">
        <f t="shared" si="195"/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Z380" s="8"/>
      <c r="GA380" s="32">
        <f t="shared" si="196"/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M380" s="8"/>
      <c r="GN380" s="32">
        <f t="shared" si="197"/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V380" s="1">
        <v>0</v>
      </c>
      <c r="GZ380" s="8"/>
      <c r="HA380" s="36">
        <f t="shared" si="198"/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H380" s="1">
        <v>0</v>
      </c>
      <c r="HI380" s="1">
        <v>0</v>
      </c>
      <c r="HJ380" s="1">
        <v>0</v>
      </c>
      <c r="HM380" s="8"/>
      <c r="HN380" s="8">
        <f t="shared" si="199"/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U380" s="1">
        <v>0</v>
      </c>
      <c r="HV380" s="1">
        <v>0</v>
      </c>
      <c r="HW380" s="1">
        <v>0</v>
      </c>
      <c r="HZ380" s="8"/>
      <c r="IA380" s="8">
        <f t="shared" si="200"/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H380" s="1">
        <v>0</v>
      </c>
      <c r="II380" s="1">
        <v>0</v>
      </c>
      <c r="IJ380" s="1">
        <v>0</v>
      </c>
      <c r="IM380" s="8"/>
      <c r="IN380" s="8">
        <f t="shared" si="201"/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U380" s="1">
        <v>0</v>
      </c>
      <c r="IV380" s="1">
        <v>0</v>
      </c>
      <c r="IW380" s="1">
        <v>0</v>
      </c>
      <c r="IZ380" s="8"/>
      <c r="JA380" s="8">
        <f t="shared" si="202"/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H380" s="1">
        <v>0</v>
      </c>
      <c r="JI380" s="1">
        <v>0</v>
      </c>
      <c r="JM380" s="8"/>
      <c r="JN380" s="8">
        <f t="shared" si="203"/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U380" s="1">
        <v>0</v>
      </c>
      <c r="JV380" s="1">
        <v>0</v>
      </c>
      <c r="JW380" s="1">
        <v>0</v>
      </c>
      <c r="JZ380" s="8"/>
      <c r="KA380" s="8">
        <f t="shared" si="204"/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H380" s="1">
        <v>0</v>
      </c>
      <c r="KI380" s="1">
        <v>0</v>
      </c>
      <c r="KJ380" s="1">
        <v>0</v>
      </c>
      <c r="KM380" s="8"/>
      <c r="KN380" s="8">
        <f t="shared" si="205"/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U380" s="1">
        <v>0</v>
      </c>
      <c r="KV380" s="1">
        <v>0</v>
      </c>
      <c r="KW380" s="1">
        <v>0</v>
      </c>
      <c r="KZ380" s="8"/>
      <c r="LA380" s="8">
        <f t="shared" si="206"/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H380" s="1">
        <v>0</v>
      </c>
      <c r="LI380" s="1">
        <v>0</v>
      </c>
      <c r="LJ380" s="1">
        <v>0</v>
      </c>
      <c r="LM380" s="8"/>
      <c r="LN380" s="8">
        <f t="shared" si="207"/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U380" s="1">
        <v>0</v>
      </c>
      <c r="LV380" s="1">
        <v>0</v>
      </c>
      <c r="LW380" s="1">
        <v>0</v>
      </c>
      <c r="LZ380" s="8"/>
      <c r="MA380" s="8">
        <f t="shared" si="208"/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H380" s="1">
        <v>0</v>
      </c>
      <c r="MI380" s="1">
        <v>0</v>
      </c>
      <c r="MJ380" s="1">
        <v>0</v>
      </c>
      <c r="MM380" s="8"/>
      <c r="MN380" s="8">
        <f t="shared" si="209"/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U380" s="1">
        <v>0</v>
      </c>
      <c r="MV380" s="1">
        <v>0</v>
      </c>
      <c r="MW380" s="1">
        <v>0</v>
      </c>
      <c r="MZ380" s="8"/>
      <c r="NA380" s="8">
        <f t="shared" si="210"/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H380" s="1">
        <v>0</v>
      </c>
      <c r="NI380" s="1">
        <v>0</v>
      </c>
      <c r="NJ380" s="1">
        <v>0</v>
      </c>
      <c r="NM380" s="8"/>
      <c r="NN380" s="8">
        <f t="shared" si="211"/>
        <v>0</v>
      </c>
    </row>
    <row r="381" spans="1:37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3"/>
        <v>4.4945875570750511</v>
      </c>
      <c r="L381" s="6">
        <v>11</v>
      </c>
      <c r="M381" s="1">
        <v>1</v>
      </c>
      <c r="N381" s="1">
        <v>0</v>
      </c>
      <c r="O381" s="1">
        <v>4</v>
      </c>
      <c r="P381" s="1">
        <v>0</v>
      </c>
      <c r="Q381" s="1">
        <v>1</v>
      </c>
      <c r="R381" s="1">
        <v>0</v>
      </c>
      <c r="S381" s="1">
        <v>0</v>
      </c>
      <c r="T381" s="1">
        <v>0</v>
      </c>
      <c r="W381" s="8"/>
      <c r="X381" s="32">
        <f t="shared" si="184"/>
        <v>17</v>
      </c>
      <c r="Y381" s="6">
        <v>5</v>
      </c>
      <c r="Z381" s="1">
        <v>3</v>
      </c>
      <c r="AA381" s="1">
        <v>0</v>
      </c>
      <c r="AB381" s="1">
        <v>1</v>
      </c>
      <c r="AC381" s="1">
        <v>0</v>
      </c>
      <c r="AD381" s="1">
        <v>0</v>
      </c>
      <c r="AE381" s="1">
        <v>1</v>
      </c>
      <c r="AF381" s="1">
        <v>0</v>
      </c>
      <c r="AG381" s="1">
        <v>0</v>
      </c>
      <c r="AH381" s="1">
        <v>0</v>
      </c>
      <c r="AI381" s="1">
        <v>0</v>
      </c>
      <c r="AJ381" s="1">
        <v>1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W381" s="32">
        <f t="shared" si="185"/>
        <v>6</v>
      </c>
      <c r="AX381" s="32">
        <f t="shared" si="186"/>
        <v>5</v>
      </c>
      <c r="AY381" s="6">
        <v>2</v>
      </c>
      <c r="AZ381" s="1">
        <v>1</v>
      </c>
      <c r="BA381" s="1">
        <v>0</v>
      </c>
      <c r="BB381" s="1">
        <v>0</v>
      </c>
      <c r="BC381" s="1">
        <v>0</v>
      </c>
      <c r="BD381" s="1">
        <v>0</v>
      </c>
      <c r="BE381" s="1">
        <v>1</v>
      </c>
      <c r="BF381" s="1">
        <v>2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W381" s="32">
        <f t="shared" si="187"/>
        <v>3</v>
      </c>
      <c r="BX381" s="32">
        <f t="shared" si="188"/>
        <v>3</v>
      </c>
      <c r="BY381" s="6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0</v>
      </c>
      <c r="CM381" s="1">
        <v>0</v>
      </c>
      <c r="CN381" s="1">
        <v>0</v>
      </c>
      <c r="CO381" s="1">
        <v>0</v>
      </c>
      <c r="CP381" s="1">
        <v>0</v>
      </c>
      <c r="CW381" s="32">
        <f t="shared" si="189"/>
        <v>0</v>
      </c>
      <c r="CX381" s="32">
        <f t="shared" si="190"/>
        <v>0</v>
      </c>
      <c r="CY381" s="6">
        <v>0</v>
      </c>
      <c r="CZ381" s="1">
        <v>0</v>
      </c>
      <c r="DA381" s="1">
        <v>0</v>
      </c>
      <c r="DB381" s="1">
        <v>1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J381" s="8"/>
      <c r="DK381" s="32">
        <f t="shared" si="191"/>
        <v>1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W381" s="8"/>
      <c r="DX381" s="32">
        <f t="shared" si="192"/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J381" s="8"/>
      <c r="EK381" s="32">
        <f t="shared" si="193"/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W381" s="8"/>
      <c r="EX381" s="36">
        <f t="shared" si="194"/>
        <v>0</v>
      </c>
      <c r="EY381" s="15">
        <f t="shared" si="180"/>
        <v>1</v>
      </c>
      <c r="EZ381" s="10">
        <f t="shared" si="181"/>
        <v>4.4945875570750511</v>
      </c>
      <c r="FA381" s="11">
        <f t="shared" si="182"/>
        <v>22.248982521786079</v>
      </c>
      <c r="FB381" s="6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M381" s="8"/>
      <c r="FN381" s="32">
        <f t="shared" si="195"/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Z381" s="8"/>
      <c r="GA381" s="32">
        <f t="shared" si="196"/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M381" s="8"/>
      <c r="GN381" s="32">
        <f t="shared" si="197"/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V381" s="1">
        <v>0</v>
      </c>
      <c r="GZ381" s="8"/>
      <c r="HA381" s="36">
        <f t="shared" si="198"/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H381" s="1">
        <v>0</v>
      </c>
      <c r="HI381" s="1">
        <v>0</v>
      </c>
      <c r="HJ381" s="1">
        <v>0</v>
      </c>
      <c r="HM381" s="8"/>
      <c r="HN381" s="8">
        <f t="shared" si="199"/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U381" s="1">
        <v>0</v>
      </c>
      <c r="HV381" s="1">
        <v>0</v>
      </c>
      <c r="HW381" s="1">
        <v>0</v>
      </c>
      <c r="HZ381" s="8"/>
      <c r="IA381" s="8">
        <f t="shared" si="200"/>
        <v>0</v>
      </c>
      <c r="IB381" s="1">
        <v>0</v>
      </c>
      <c r="IC381" s="1">
        <v>0</v>
      </c>
      <c r="ID381" s="1">
        <v>0</v>
      </c>
      <c r="IE381" s="1">
        <v>1</v>
      </c>
      <c r="IF381" s="1">
        <v>0</v>
      </c>
      <c r="IG381" s="1">
        <v>0</v>
      </c>
      <c r="IH381" s="1">
        <v>0</v>
      </c>
      <c r="II381" s="1">
        <v>0</v>
      </c>
      <c r="IJ381" s="1">
        <v>0</v>
      </c>
      <c r="IM381" s="8"/>
      <c r="IN381" s="8">
        <f t="shared" si="201"/>
        <v>1</v>
      </c>
      <c r="IO381" s="1">
        <v>0</v>
      </c>
      <c r="IP381" s="1">
        <v>0</v>
      </c>
      <c r="IQ381" s="1">
        <v>0</v>
      </c>
      <c r="IR381" s="1">
        <v>1</v>
      </c>
      <c r="IS381" s="1">
        <v>0</v>
      </c>
      <c r="IT381" s="1">
        <v>0</v>
      </c>
      <c r="IU381" s="1">
        <v>0</v>
      </c>
      <c r="IV381" s="1">
        <v>0</v>
      </c>
      <c r="IW381" s="1">
        <v>0</v>
      </c>
      <c r="IZ381" s="8"/>
      <c r="JA381" s="8">
        <f t="shared" si="202"/>
        <v>1</v>
      </c>
      <c r="JB381" s="1">
        <v>0</v>
      </c>
      <c r="JC381" s="1">
        <v>0</v>
      </c>
      <c r="JD381" s="1">
        <v>0</v>
      </c>
      <c r="JE381" s="1">
        <v>0</v>
      </c>
      <c r="JF381" s="1">
        <v>0</v>
      </c>
      <c r="JG381" s="1">
        <v>0</v>
      </c>
      <c r="JH381" s="1">
        <v>0</v>
      </c>
      <c r="JI381" s="1">
        <v>0</v>
      </c>
      <c r="JM381" s="8"/>
      <c r="JN381" s="8">
        <f t="shared" si="203"/>
        <v>0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U381" s="1">
        <v>0</v>
      </c>
      <c r="JV381" s="1">
        <v>0</v>
      </c>
      <c r="JW381" s="1">
        <v>0</v>
      </c>
      <c r="JZ381" s="8"/>
      <c r="KA381" s="8">
        <f t="shared" si="204"/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H381" s="1">
        <v>0</v>
      </c>
      <c r="KI381" s="1">
        <v>0</v>
      </c>
      <c r="KJ381" s="1">
        <v>0</v>
      </c>
      <c r="KM381" s="8"/>
      <c r="KN381" s="8">
        <f t="shared" si="205"/>
        <v>0</v>
      </c>
      <c r="KO381" s="1">
        <v>0</v>
      </c>
      <c r="KP381" s="1">
        <v>0</v>
      </c>
      <c r="KQ381" s="1">
        <v>0</v>
      </c>
      <c r="KR381" s="1">
        <v>1</v>
      </c>
      <c r="KS381" s="1">
        <v>0</v>
      </c>
      <c r="KT381" s="1">
        <v>0</v>
      </c>
      <c r="KU381" s="1">
        <v>0</v>
      </c>
      <c r="KV381" s="1">
        <v>0</v>
      </c>
      <c r="KW381" s="1">
        <v>0</v>
      </c>
      <c r="KZ381" s="8"/>
      <c r="LA381" s="8">
        <f t="shared" si="206"/>
        <v>1</v>
      </c>
      <c r="LB381" s="1">
        <v>0</v>
      </c>
      <c r="LC381" s="1">
        <v>0</v>
      </c>
      <c r="LD381" s="1">
        <v>0</v>
      </c>
      <c r="LE381" s="1">
        <v>1</v>
      </c>
      <c r="LF381" s="1">
        <v>0</v>
      </c>
      <c r="LG381" s="1">
        <v>0</v>
      </c>
      <c r="LH381" s="1">
        <v>0</v>
      </c>
      <c r="LI381" s="1">
        <v>0</v>
      </c>
      <c r="LJ381" s="1">
        <v>0</v>
      </c>
      <c r="LM381" s="8"/>
      <c r="LN381" s="8">
        <f t="shared" si="207"/>
        <v>1</v>
      </c>
      <c r="LO381" s="1">
        <v>0</v>
      </c>
      <c r="LP381" s="1">
        <v>0</v>
      </c>
      <c r="LQ381" s="1">
        <v>0</v>
      </c>
      <c r="LR381" s="1">
        <v>1</v>
      </c>
      <c r="LS381" s="1">
        <v>0</v>
      </c>
      <c r="LT381" s="1">
        <v>0</v>
      </c>
      <c r="LU381" s="1">
        <v>0</v>
      </c>
      <c r="LV381" s="1">
        <v>0</v>
      </c>
      <c r="LW381" s="1">
        <v>0</v>
      </c>
      <c r="LZ381" s="8"/>
      <c r="MA381" s="8">
        <f t="shared" si="208"/>
        <v>1</v>
      </c>
      <c r="MB381" s="1">
        <v>0</v>
      </c>
      <c r="MC381" s="1">
        <v>0</v>
      </c>
      <c r="MD381" s="1">
        <v>0</v>
      </c>
      <c r="ME381" s="1">
        <v>0</v>
      </c>
      <c r="MF381" s="1">
        <v>0</v>
      </c>
      <c r="MG381" s="1">
        <v>0</v>
      </c>
      <c r="MH381" s="1">
        <v>0</v>
      </c>
      <c r="MI381" s="1">
        <v>0</v>
      </c>
      <c r="MJ381" s="1">
        <v>0</v>
      </c>
      <c r="MM381" s="8"/>
      <c r="MN381" s="8">
        <f t="shared" si="209"/>
        <v>0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U381" s="1">
        <v>0</v>
      </c>
      <c r="MV381" s="1">
        <v>0</v>
      </c>
      <c r="MW381" s="1">
        <v>0</v>
      </c>
      <c r="MZ381" s="8"/>
      <c r="NA381" s="8">
        <f t="shared" si="210"/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H381" s="1">
        <v>0</v>
      </c>
      <c r="NI381" s="1">
        <v>0</v>
      </c>
      <c r="NJ381" s="1">
        <v>0</v>
      </c>
      <c r="NM381" s="8"/>
      <c r="NN381" s="8">
        <f t="shared" si="211"/>
        <v>0</v>
      </c>
    </row>
    <row r="382" spans="1:378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3"/>
        <v>3.1776981654675178</v>
      </c>
      <c r="L382" s="6">
        <v>4</v>
      </c>
      <c r="M382" s="1">
        <v>1</v>
      </c>
      <c r="N382" s="1">
        <v>3</v>
      </c>
      <c r="O382" s="1">
        <v>0</v>
      </c>
      <c r="P382" s="1">
        <v>8</v>
      </c>
      <c r="Q382" s="1">
        <v>1</v>
      </c>
      <c r="R382" s="1">
        <v>0</v>
      </c>
      <c r="S382" s="1">
        <v>3</v>
      </c>
      <c r="T382" s="1">
        <v>0</v>
      </c>
      <c r="W382" s="8"/>
      <c r="X382" s="32">
        <f t="shared" si="184"/>
        <v>20</v>
      </c>
      <c r="Y382" s="6">
        <v>1</v>
      </c>
      <c r="Z382" s="1">
        <v>1</v>
      </c>
      <c r="AA382" s="1">
        <v>1</v>
      </c>
      <c r="AB382" s="1">
        <v>0</v>
      </c>
      <c r="AC382" s="1">
        <v>3</v>
      </c>
      <c r="AD382" s="1">
        <v>0</v>
      </c>
      <c r="AE382" s="1">
        <v>0</v>
      </c>
      <c r="AF382" s="1">
        <v>0</v>
      </c>
      <c r="AG382" s="1">
        <v>4</v>
      </c>
      <c r="AH382" s="1">
        <v>2</v>
      </c>
      <c r="AI382" s="1">
        <v>1</v>
      </c>
      <c r="AJ382" s="1">
        <v>0</v>
      </c>
      <c r="AK382" s="1">
        <v>0</v>
      </c>
      <c r="AL382" s="1">
        <v>0</v>
      </c>
      <c r="AM382" s="1">
        <v>1</v>
      </c>
      <c r="AN382" s="1">
        <v>1</v>
      </c>
      <c r="AO382" s="1">
        <v>0</v>
      </c>
      <c r="AP382" s="1">
        <v>0</v>
      </c>
      <c r="AW382" s="32">
        <f t="shared" si="185"/>
        <v>11</v>
      </c>
      <c r="AX382" s="32">
        <f t="shared" si="186"/>
        <v>4</v>
      </c>
      <c r="AY382" s="6">
        <v>0</v>
      </c>
      <c r="AZ382" s="1">
        <v>2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1</v>
      </c>
      <c r="BN382" s="1">
        <v>0</v>
      </c>
      <c r="BO382" s="1">
        <v>0</v>
      </c>
      <c r="BP382" s="1">
        <v>0</v>
      </c>
      <c r="BW382" s="32">
        <f t="shared" si="187"/>
        <v>1</v>
      </c>
      <c r="BX382" s="32">
        <f t="shared" si="188"/>
        <v>2</v>
      </c>
      <c r="BY382" s="6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2</v>
      </c>
      <c r="CI382" s="1">
        <v>0</v>
      </c>
      <c r="CJ382" s="1">
        <v>0</v>
      </c>
      <c r="CK382" s="1">
        <v>0</v>
      </c>
      <c r="CL382" s="1">
        <v>0</v>
      </c>
      <c r="CM382" s="1">
        <v>0</v>
      </c>
      <c r="CN382" s="1">
        <v>0</v>
      </c>
      <c r="CO382" s="1">
        <v>0</v>
      </c>
      <c r="CP382" s="1">
        <v>0</v>
      </c>
      <c r="CW382" s="32">
        <f t="shared" si="189"/>
        <v>0</v>
      </c>
      <c r="CX382" s="32">
        <f t="shared" si="190"/>
        <v>2</v>
      </c>
      <c r="CY382" s="6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J382" s="8"/>
      <c r="DK382" s="32">
        <f t="shared" si="191"/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W382" s="8"/>
      <c r="DX382" s="32">
        <f t="shared" si="192"/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J382" s="8"/>
      <c r="EK382" s="32">
        <f t="shared" si="193"/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W382" s="8"/>
      <c r="EX382" s="36">
        <f t="shared" si="194"/>
        <v>0</v>
      </c>
      <c r="EY382" s="15">
        <f t="shared" si="180"/>
        <v>0</v>
      </c>
      <c r="EZ382" s="10">
        <f t="shared" si="181"/>
        <v>3.1776981654675178</v>
      </c>
      <c r="FA382" s="11">
        <f t="shared" si="182"/>
        <v>0</v>
      </c>
      <c r="FB382" s="6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M382" s="8"/>
      <c r="FN382" s="32">
        <f t="shared" si="195"/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Z382" s="8"/>
      <c r="GA382" s="32">
        <f t="shared" si="196"/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M382" s="8"/>
      <c r="GN382" s="32">
        <f t="shared" si="197"/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V382" s="1">
        <v>0</v>
      </c>
      <c r="GZ382" s="8"/>
      <c r="HA382" s="36">
        <f t="shared" si="198"/>
        <v>0</v>
      </c>
      <c r="HB382" s="1">
        <v>0</v>
      </c>
      <c r="HC382" s="1">
        <v>1</v>
      </c>
      <c r="HD382" s="1">
        <v>0</v>
      </c>
      <c r="HE382" s="1">
        <v>0</v>
      </c>
      <c r="HF382" s="1">
        <v>1</v>
      </c>
      <c r="HG382" s="1">
        <v>0</v>
      </c>
      <c r="HH382" s="1">
        <v>0</v>
      </c>
      <c r="HI382" s="1">
        <v>4</v>
      </c>
      <c r="HJ382" s="1">
        <v>0</v>
      </c>
      <c r="HM382" s="8"/>
      <c r="HN382" s="8">
        <f t="shared" si="199"/>
        <v>6</v>
      </c>
      <c r="HO382" s="1">
        <v>0</v>
      </c>
      <c r="HP382" s="1">
        <v>0</v>
      </c>
      <c r="HQ382" s="1">
        <v>0</v>
      </c>
      <c r="HR382" s="1">
        <v>0</v>
      </c>
      <c r="HS382" s="1">
        <v>0</v>
      </c>
      <c r="HT382" s="1">
        <v>0</v>
      </c>
      <c r="HU382" s="1">
        <v>0</v>
      </c>
      <c r="HV382" s="1">
        <v>0</v>
      </c>
      <c r="HW382" s="1">
        <v>0</v>
      </c>
      <c r="HZ382" s="8"/>
      <c r="IA382" s="8">
        <f t="shared" si="200"/>
        <v>0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H382" s="1">
        <v>0</v>
      </c>
      <c r="II382" s="1">
        <v>0</v>
      </c>
      <c r="IJ382" s="1">
        <v>0</v>
      </c>
      <c r="IM382" s="8"/>
      <c r="IN382" s="8">
        <f t="shared" si="201"/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U382" s="1">
        <v>0</v>
      </c>
      <c r="IV382" s="1">
        <v>0</v>
      </c>
      <c r="IW382" s="1">
        <v>0</v>
      </c>
      <c r="IZ382" s="8"/>
      <c r="JA382" s="8">
        <f t="shared" si="202"/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I382" s="1">
        <v>0</v>
      </c>
      <c r="JM382" s="8"/>
      <c r="JN382" s="8">
        <f t="shared" si="203"/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U382" s="1">
        <v>0</v>
      </c>
      <c r="JV382" s="1">
        <v>0</v>
      </c>
      <c r="JW382" s="1">
        <v>0</v>
      </c>
      <c r="JZ382" s="8"/>
      <c r="KA382" s="8">
        <f t="shared" si="204"/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I382" s="1">
        <v>0</v>
      </c>
      <c r="KJ382" s="1">
        <v>0</v>
      </c>
      <c r="KM382" s="8"/>
      <c r="KN382" s="8">
        <f t="shared" si="205"/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U382" s="1">
        <v>0</v>
      </c>
      <c r="KV382" s="1">
        <v>0</v>
      </c>
      <c r="KW382" s="1">
        <v>0</v>
      </c>
      <c r="KZ382" s="8"/>
      <c r="LA382" s="8">
        <f t="shared" si="206"/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H382" s="1">
        <v>0</v>
      </c>
      <c r="LI382" s="1">
        <v>0</v>
      </c>
      <c r="LJ382" s="1">
        <v>0</v>
      </c>
      <c r="LM382" s="8"/>
      <c r="LN382" s="8">
        <f t="shared" si="207"/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U382" s="1">
        <v>0</v>
      </c>
      <c r="LV382" s="1">
        <v>0</v>
      </c>
      <c r="LW382" s="1">
        <v>0</v>
      </c>
      <c r="LZ382" s="8"/>
      <c r="MA382" s="8">
        <f t="shared" si="208"/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H382" s="1">
        <v>0</v>
      </c>
      <c r="MI382" s="1">
        <v>0</v>
      </c>
      <c r="MJ382" s="1">
        <v>0</v>
      </c>
      <c r="MM382" s="8"/>
      <c r="MN382" s="8">
        <f t="shared" si="209"/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U382" s="1">
        <v>0</v>
      </c>
      <c r="MV382" s="1">
        <v>0</v>
      </c>
      <c r="MW382" s="1">
        <v>0</v>
      </c>
      <c r="MZ382" s="8"/>
      <c r="NA382" s="8">
        <f t="shared" si="210"/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H382" s="1">
        <v>0</v>
      </c>
      <c r="NI382" s="1">
        <v>0</v>
      </c>
      <c r="NJ382" s="1">
        <v>0</v>
      </c>
      <c r="NM382" s="8"/>
      <c r="NN382" s="8">
        <f t="shared" si="211"/>
        <v>0</v>
      </c>
    </row>
    <row r="383" spans="1:378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3"/>
        <v>4.0580865071119021</v>
      </c>
      <c r="L383" s="6">
        <v>18</v>
      </c>
      <c r="M383" s="1">
        <v>8</v>
      </c>
      <c r="N383" s="1">
        <v>4</v>
      </c>
      <c r="O383" s="1">
        <v>3</v>
      </c>
      <c r="P383" s="1">
        <v>4</v>
      </c>
      <c r="Q383" s="1">
        <v>5</v>
      </c>
      <c r="R383" s="1">
        <v>1</v>
      </c>
      <c r="S383" s="1">
        <v>0</v>
      </c>
      <c r="T383" s="1">
        <v>0</v>
      </c>
      <c r="W383" s="8"/>
      <c r="X383" s="32">
        <f t="shared" si="184"/>
        <v>43</v>
      </c>
      <c r="Y383" s="6">
        <v>6</v>
      </c>
      <c r="Z383" s="1">
        <v>7</v>
      </c>
      <c r="AA383" s="1">
        <v>4</v>
      </c>
      <c r="AB383" s="1">
        <v>1</v>
      </c>
      <c r="AC383" s="1">
        <v>3</v>
      </c>
      <c r="AD383" s="1">
        <v>1</v>
      </c>
      <c r="AE383" s="1">
        <v>0</v>
      </c>
      <c r="AF383" s="1">
        <v>1</v>
      </c>
      <c r="AG383" s="1">
        <v>2</v>
      </c>
      <c r="AH383" s="1">
        <v>1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W383" s="32">
        <f t="shared" si="185"/>
        <v>15</v>
      </c>
      <c r="AX383" s="32">
        <f t="shared" si="186"/>
        <v>11</v>
      </c>
      <c r="AY383" s="6">
        <v>2</v>
      </c>
      <c r="AZ383" s="1">
        <v>2</v>
      </c>
      <c r="BA383" s="1">
        <v>2</v>
      </c>
      <c r="BB383" s="1">
        <v>0</v>
      </c>
      <c r="BC383" s="1">
        <v>0</v>
      </c>
      <c r="BD383" s="1">
        <v>0</v>
      </c>
      <c r="BE383" s="1">
        <v>1</v>
      </c>
      <c r="BF383" s="1">
        <v>0</v>
      </c>
      <c r="BG383" s="1">
        <v>0</v>
      </c>
      <c r="BH383" s="1">
        <v>0</v>
      </c>
      <c r="BI383" s="1">
        <v>2</v>
      </c>
      <c r="BJ383" s="1">
        <v>0</v>
      </c>
      <c r="BK383" s="1">
        <v>0</v>
      </c>
      <c r="BL383" s="1">
        <v>1</v>
      </c>
      <c r="BM383" s="1">
        <v>0</v>
      </c>
      <c r="BN383" s="1">
        <v>0</v>
      </c>
      <c r="BO383" s="1">
        <v>0</v>
      </c>
      <c r="BP383" s="1">
        <v>0</v>
      </c>
      <c r="BW383" s="32">
        <f t="shared" si="187"/>
        <v>7</v>
      </c>
      <c r="BX383" s="32">
        <f t="shared" si="188"/>
        <v>3</v>
      </c>
      <c r="BY383" s="6">
        <v>0</v>
      </c>
      <c r="BZ383" s="1">
        <v>1</v>
      </c>
      <c r="CA383" s="1">
        <v>0</v>
      </c>
      <c r="CB383" s="1">
        <v>1</v>
      </c>
      <c r="CC383" s="1">
        <v>0</v>
      </c>
      <c r="CD383" s="1">
        <v>0</v>
      </c>
      <c r="CE383" s="1">
        <v>0</v>
      </c>
      <c r="CF383" s="1">
        <v>1</v>
      </c>
      <c r="CG383" s="1">
        <v>1</v>
      </c>
      <c r="CH383" s="1">
        <v>0</v>
      </c>
      <c r="CI383" s="1">
        <v>0</v>
      </c>
      <c r="CJ383" s="1">
        <v>3</v>
      </c>
      <c r="CK383" s="1">
        <v>0</v>
      </c>
      <c r="CL383" s="1">
        <v>0</v>
      </c>
      <c r="CM383" s="1">
        <v>0</v>
      </c>
      <c r="CN383" s="1">
        <v>0</v>
      </c>
      <c r="CO383" s="1">
        <v>0</v>
      </c>
      <c r="CP383" s="1">
        <v>0</v>
      </c>
      <c r="CW383" s="32">
        <f t="shared" si="189"/>
        <v>1</v>
      </c>
      <c r="CX383" s="32">
        <f t="shared" si="190"/>
        <v>6</v>
      </c>
      <c r="CY383" s="6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J383" s="8"/>
      <c r="DK383" s="32">
        <f t="shared" si="191"/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W383" s="8"/>
      <c r="DX383" s="32">
        <f t="shared" si="192"/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J383" s="8"/>
      <c r="EK383" s="32">
        <f t="shared" si="193"/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W383" s="8"/>
      <c r="EX383" s="36">
        <f t="shared" si="194"/>
        <v>0</v>
      </c>
      <c r="EY383" s="15">
        <f t="shared" si="180"/>
        <v>0</v>
      </c>
      <c r="EZ383" s="10">
        <f t="shared" si="181"/>
        <v>4.0580865071119021</v>
      </c>
      <c r="FA383" s="11">
        <f t="shared" si="182"/>
        <v>0</v>
      </c>
      <c r="FB383" s="6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M383" s="8"/>
      <c r="FN383" s="32">
        <f t="shared" si="195"/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Z383" s="8"/>
      <c r="GA383" s="32">
        <f t="shared" si="196"/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M383" s="8"/>
      <c r="GN383" s="32">
        <f t="shared" si="197"/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V383" s="1">
        <v>0</v>
      </c>
      <c r="GZ383" s="8"/>
      <c r="HA383" s="36">
        <f t="shared" si="198"/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0</v>
      </c>
      <c r="HI383" s="1">
        <v>0</v>
      </c>
      <c r="HJ383" s="1">
        <v>0</v>
      </c>
      <c r="HM383" s="8"/>
      <c r="HN383" s="8">
        <f t="shared" si="199"/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U383" s="1">
        <v>0</v>
      </c>
      <c r="HV383" s="1">
        <v>0</v>
      </c>
      <c r="HW383" s="1">
        <v>0</v>
      </c>
      <c r="HZ383" s="8"/>
      <c r="IA383" s="8">
        <f t="shared" si="200"/>
        <v>0</v>
      </c>
      <c r="IB383" s="1">
        <v>0</v>
      </c>
      <c r="IC383" s="1">
        <v>0</v>
      </c>
      <c r="ID383" s="1">
        <v>0</v>
      </c>
      <c r="IE383" s="1">
        <v>2</v>
      </c>
      <c r="IF383" s="1">
        <v>0</v>
      </c>
      <c r="IG383" s="1">
        <v>1</v>
      </c>
      <c r="IH383" s="1">
        <v>0</v>
      </c>
      <c r="II383" s="1">
        <v>0</v>
      </c>
      <c r="IJ383" s="1">
        <v>0</v>
      </c>
      <c r="IM383" s="8"/>
      <c r="IN383" s="8">
        <f t="shared" si="201"/>
        <v>3</v>
      </c>
      <c r="IO383" s="1">
        <v>0</v>
      </c>
      <c r="IP383" s="1">
        <v>0</v>
      </c>
      <c r="IQ383" s="1">
        <v>0</v>
      </c>
      <c r="IR383" s="1">
        <v>0</v>
      </c>
      <c r="IS383" s="1">
        <v>0</v>
      </c>
      <c r="IT383" s="1">
        <v>0</v>
      </c>
      <c r="IU383" s="1">
        <v>0</v>
      </c>
      <c r="IV383" s="1">
        <v>0</v>
      </c>
      <c r="IW383" s="1">
        <v>0</v>
      </c>
      <c r="IZ383" s="8"/>
      <c r="JA383" s="8">
        <f t="shared" si="202"/>
        <v>0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H383" s="1">
        <v>0</v>
      </c>
      <c r="JI383" s="1">
        <v>0</v>
      </c>
      <c r="JM383" s="8"/>
      <c r="JN383" s="8">
        <f t="shared" si="203"/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U383" s="1">
        <v>0</v>
      </c>
      <c r="JV383" s="1">
        <v>0</v>
      </c>
      <c r="JW383" s="1">
        <v>0</v>
      </c>
      <c r="JZ383" s="8"/>
      <c r="KA383" s="8">
        <f t="shared" si="204"/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H383" s="1">
        <v>0</v>
      </c>
      <c r="KI383" s="1">
        <v>0</v>
      </c>
      <c r="KJ383" s="1">
        <v>0</v>
      </c>
      <c r="KM383" s="8"/>
      <c r="KN383" s="8">
        <f t="shared" si="205"/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U383" s="1">
        <v>0</v>
      </c>
      <c r="KV383" s="1">
        <v>0</v>
      </c>
      <c r="KW383" s="1">
        <v>0</v>
      </c>
      <c r="KZ383" s="8"/>
      <c r="LA383" s="8">
        <f t="shared" si="206"/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H383" s="1">
        <v>0</v>
      </c>
      <c r="LI383" s="1">
        <v>0</v>
      </c>
      <c r="LJ383" s="1">
        <v>0</v>
      </c>
      <c r="LM383" s="8"/>
      <c r="LN383" s="8">
        <f t="shared" si="207"/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V383" s="1">
        <v>0</v>
      </c>
      <c r="LW383" s="1">
        <v>0</v>
      </c>
      <c r="LZ383" s="8"/>
      <c r="MA383" s="8">
        <f t="shared" si="208"/>
        <v>0</v>
      </c>
      <c r="MB383" s="1">
        <v>1</v>
      </c>
      <c r="MC383" s="1">
        <v>0</v>
      </c>
      <c r="MD383" s="1">
        <v>0</v>
      </c>
      <c r="ME383" s="1">
        <v>1</v>
      </c>
      <c r="MF383" s="1">
        <v>1</v>
      </c>
      <c r="MG383" s="1">
        <v>1</v>
      </c>
      <c r="MH383" s="1">
        <v>0</v>
      </c>
      <c r="MI383" s="1">
        <v>0</v>
      </c>
      <c r="MJ383" s="1">
        <v>0</v>
      </c>
      <c r="MM383" s="8"/>
      <c r="MN383" s="8">
        <f t="shared" si="209"/>
        <v>4</v>
      </c>
      <c r="MO383" s="1">
        <v>0</v>
      </c>
      <c r="MP383" s="1">
        <v>0</v>
      </c>
      <c r="MQ383" s="1">
        <v>0</v>
      </c>
      <c r="MR383" s="1">
        <v>0</v>
      </c>
      <c r="MS383" s="1">
        <v>0</v>
      </c>
      <c r="MT383" s="1">
        <v>0</v>
      </c>
      <c r="MU383" s="1">
        <v>0</v>
      </c>
      <c r="MV383" s="1">
        <v>0</v>
      </c>
      <c r="MW383" s="1">
        <v>0</v>
      </c>
      <c r="MZ383" s="8"/>
      <c r="NA383" s="8">
        <f t="shared" si="210"/>
        <v>0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H383" s="1">
        <v>0</v>
      </c>
      <c r="NI383" s="1">
        <v>0</v>
      </c>
      <c r="NJ383" s="1">
        <v>0</v>
      </c>
      <c r="NM383" s="8"/>
      <c r="NN383" s="8">
        <f t="shared" si="211"/>
        <v>0</v>
      </c>
    </row>
    <row r="384" spans="1:378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3"/>
        <v>4.7599357880958486</v>
      </c>
      <c r="L384" s="6">
        <v>0</v>
      </c>
      <c r="M384" s="1">
        <v>0</v>
      </c>
      <c r="N384" s="1">
        <v>5</v>
      </c>
      <c r="O384" s="1">
        <v>0</v>
      </c>
      <c r="P384" s="1">
        <v>0</v>
      </c>
      <c r="Q384" s="1">
        <v>1</v>
      </c>
      <c r="R384" s="1">
        <v>0</v>
      </c>
      <c r="S384" s="1">
        <v>0</v>
      </c>
      <c r="T384" s="1">
        <v>0</v>
      </c>
      <c r="W384" s="8"/>
      <c r="X384" s="32">
        <f t="shared" si="184"/>
        <v>6</v>
      </c>
      <c r="Y384" s="6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3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W384" s="32">
        <f t="shared" si="185"/>
        <v>0</v>
      </c>
      <c r="AX384" s="32">
        <f t="shared" si="186"/>
        <v>3</v>
      </c>
      <c r="AY384" s="6">
        <v>0</v>
      </c>
      <c r="AZ384" s="1">
        <v>0</v>
      </c>
      <c r="BA384" s="1">
        <v>0</v>
      </c>
      <c r="BB384" s="1">
        <v>0</v>
      </c>
      <c r="BC384" s="1">
        <v>1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1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W384" s="32">
        <f t="shared" si="187"/>
        <v>2</v>
      </c>
      <c r="BX384" s="32">
        <f t="shared" si="188"/>
        <v>0</v>
      </c>
      <c r="BY384" s="6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1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M384" s="1">
        <v>0</v>
      </c>
      <c r="CN384" s="1">
        <v>0</v>
      </c>
      <c r="CO384" s="1">
        <v>0</v>
      </c>
      <c r="CP384" s="1">
        <v>0</v>
      </c>
      <c r="CW384" s="32">
        <f t="shared" si="189"/>
        <v>0</v>
      </c>
      <c r="CX384" s="32">
        <f t="shared" si="190"/>
        <v>1</v>
      </c>
      <c r="CY384" s="6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J384" s="8"/>
      <c r="DK384" s="32">
        <f t="shared" si="191"/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W384" s="8"/>
      <c r="DX384" s="32">
        <f t="shared" si="192"/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J384" s="8"/>
      <c r="EK384" s="32">
        <f t="shared" si="193"/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W384" s="8"/>
      <c r="EX384" s="36">
        <f t="shared" si="194"/>
        <v>0</v>
      </c>
      <c r="EY384" s="15">
        <f t="shared" si="180"/>
        <v>0</v>
      </c>
      <c r="EZ384" s="10">
        <f t="shared" si="181"/>
        <v>4.7599357880958486</v>
      </c>
      <c r="FA384" s="11">
        <f t="shared" si="182"/>
        <v>0</v>
      </c>
      <c r="FB384" s="6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M384" s="8"/>
      <c r="FN384" s="32">
        <f t="shared" si="195"/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Z384" s="8"/>
      <c r="GA384" s="32">
        <f t="shared" si="196"/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M384" s="8"/>
      <c r="GN384" s="32">
        <f t="shared" si="197"/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V384" s="1">
        <v>0</v>
      </c>
      <c r="GZ384" s="8"/>
      <c r="HA384" s="36">
        <f t="shared" si="198"/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H384" s="1">
        <v>0</v>
      </c>
      <c r="HI384" s="1">
        <v>0</v>
      </c>
      <c r="HJ384" s="1">
        <v>0</v>
      </c>
      <c r="HM384" s="8"/>
      <c r="HN384" s="8">
        <f t="shared" si="199"/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U384" s="1">
        <v>0</v>
      </c>
      <c r="HV384" s="1">
        <v>0</v>
      </c>
      <c r="HW384" s="1">
        <v>0</v>
      </c>
      <c r="HZ384" s="8"/>
      <c r="IA384" s="8">
        <f t="shared" si="200"/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H384" s="1">
        <v>0</v>
      </c>
      <c r="II384" s="1">
        <v>0</v>
      </c>
      <c r="IJ384" s="1">
        <v>0</v>
      </c>
      <c r="IM384" s="8"/>
      <c r="IN384" s="8">
        <f t="shared" si="201"/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U384" s="1">
        <v>0</v>
      </c>
      <c r="IV384" s="1">
        <v>0</v>
      </c>
      <c r="IW384" s="1">
        <v>0</v>
      </c>
      <c r="IZ384" s="8"/>
      <c r="JA384" s="8">
        <f t="shared" si="202"/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H384" s="1">
        <v>0</v>
      </c>
      <c r="JI384" s="1">
        <v>0</v>
      </c>
      <c r="JM384" s="8"/>
      <c r="JN384" s="8">
        <f t="shared" si="203"/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U384" s="1">
        <v>0</v>
      </c>
      <c r="JV384" s="1">
        <v>0</v>
      </c>
      <c r="JW384" s="1">
        <v>0</v>
      </c>
      <c r="JZ384" s="8"/>
      <c r="KA384" s="8">
        <f t="shared" si="204"/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H384" s="1">
        <v>0</v>
      </c>
      <c r="KI384" s="1">
        <v>0</v>
      </c>
      <c r="KJ384" s="1">
        <v>0</v>
      </c>
      <c r="KM384" s="8"/>
      <c r="KN384" s="8">
        <f t="shared" si="205"/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U384" s="1">
        <v>0</v>
      </c>
      <c r="KV384" s="1">
        <v>0</v>
      </c>
      <c r="KW384" s="1">
        <v>0</v>
      </c>
      <c r="KZ384" s="8"/>
      <c r="LA384" s="8">
        <f t="shared" si="206"/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H384" s="1">
        <v>0</v>
      </c>
      <c r="LI384" s="1">
        <v>0</v>
      </c>
      <c r="LJ384" s="1">
        <v>0</v>
      </c>
      <c r="LM384" s="8"/>
      <c r="LN384" s="8">
        <f t="shared" si="207"/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U384" s="1">
        <v>0</v>
      </c>
      <c r="LV384" s="1">
        <v>0</v>
      </c>
      <c r="LW384" s="1">
        <v>0</v>
      </c>
      <c r="LZ384" s="8"/>
      <c r="MA384" s="8">
        <f t="shared" si="208"/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G384" s="1">
        <v>0</v>
      </c>
      <c r="MH384" s="1">
        <v>0</v>
      </c>
      <c r="MI384" s="1">
        <v>1</v>
      </c>
      <c r="MJ384" s="1">
        <v>0</v>
      </c>
      <c r="MM384" s="8"/>
      <c r="MN384" s="8">
        <f t="shared" si="209"/>
        <v>1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U384" s="1">
        <v>0</v>
      </c>
      <c r="MV384" s="1">
        <v>0</v>
      </c>
      <c r="MW384" s="1">
        <v>0</v>
      </c>
      <c r="MZ384" s="8"/>
      <c r="NA384" s="8">
        <f t="shared" si="210"/>
        <v>0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H384" s="1">
        <v>0</v>
      </c>
      <c r="NI384" s="1">
        <v>0</v>
      </c>
      <c r="NJ384" s="1">
        <v>0</v>
      </c>
      <c r="NM384" s="8"/>
      <c r="NN384" s="8">
        <f t="shared" si="211"/>
        <v>0</v>
      </c>
    </row>
    <row r="385" spans="1:378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3"/>
        <v>0</v>
      </c>
      <c r="L385" s="6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W385" s="8"/>
      <c r="X385" s="32">
        <f t="shared" si="184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W385" s="32">
        <f t="shared" si="185"/>
        <v>0</v>
      </c>
      <c r="AX385" s="32">
        <f t="shared" si="186"/>
        <v>0</v>
      </c>
      <c r="AY385" s="6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W385" s="32">
        <f t="shared" si="187"/>
        <v>0</v>
      </c>
      <c r="BX385" s="32">
        <f t="shared" si="188"/>
        <v>0</v>
      </c>
      <c r="BY385" s="6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M385" s="1">
        <v>0</v>
      </c>
      <c r="CN385" s="1">
        <v>0</v>
      </c>
      <c r="CO385" s="1">
        <v>0</v>
      </c>
      <c r="CP385" s="1">
        <v>0</v>
      </c>
      <c r="CW385" s="32">
        <f t="shared" si="189"/>
        <v>0</v>
      </c>
      <c r="CX385" s="32">
        <f t="shared" si="190"/>
        <v>0</v>
      </c>
      <c r="CY385" s="6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J385" s="8"/>
      <c r="DK385" s="32">
        <f t="shared" si="191"/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W385" s="8"/>
      <c r="DX385" s="32">
        <f t="shared" si="192"/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J385" s="8"/>
      <c r="EK385" s="32">
        <f t="shared" si="193"/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W385" s="8"/>
      <c r="EX385" s="36">
        <f t="shared" si="194"/>
        <v>0</v>
      </c>
      <c r="EY385" s="15">
        <f t="shared" si="180"/>
        <v>0</v>
      </c>
      <c r="EZ385" s="10">
        <f t="shared" si="181"/>
        <v>0</v>
      </c>
      <c r="FA385" s="11">
        <f t="shared" si="182"/>
        <v>0</v>
      </c>
      <c r="FB385" s="6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M385" s="8"/>
      <c r="FN385" s="32">
        <f t="shared" si="195"/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Z385" s="8"/>
      <c r="GA385" s="32">
        <f t="shared" si="196"/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M385" s="8"/>
      <c r="GN385" s="32">
        <f t="shared" si="197"/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V385" s="1">
        <v>0</v>
      </c>
      <c r="GZ385" s="8"/>
      <c r="HA385" s="36">
        <f t="shared" si="198"/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I385" s="1">
        <v>0</v>
      </c>
      <c r="HJ385" s="1">
        <v>0</v>
      </c>
      <c r="HM385" s="8"/>
      <c r="HN385" s="8">
        <f t="shared" si="199"/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U385" s="1">
        <v>0</v>
      </c>
      <c r="HV385" s="1">
        <v>0</v>
      </c>
      <c r="HW385" s="1">
        <v>0</v>
      </c>
      <c r="HZ385" s="8"/>
      <c r="IA385" s="8">
        <f t="shared" si="200"/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H385" s="1">
        <v>0</v>
      </c>
      <c r="II385" s="1">
        <v>0</v>
      </c>
      <c r="IJ385" s="1">
        <v>0</v>
      </c>
      <c r="IM385" s="8"/>
      <c r="IN385" s="8">
        <f t="shared" si="201"/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U385" s="1">
        <v>0</v>
      </c>
      <c r="IV385" s="1">
        <v>0</v>
      </c>
      <c r="IW385" s="1">
        <v>0</v>
      </c>
      <c r="IZ385" s="8"/>
      <c r="JA385" s="8">
        <f t="shared" si="202"/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H385" s="1">
        <v>0</v>
      </c>
      <c r="JI385" s="1">
        <v>0</v>
      </c>
      <c r="JM385" s="8"/>
      <c r="JN385" s="8">
        <f t="shared" si="203"/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U385" s="1">
        <v>0</v>
      </c>
      <c r="JV385" s="1">
        <v>0</v>
      </c>
      <c r="JW385" s="1">
        <v>0</v>
      </c>
      <c r="JZ385" s="8"/>
      <c r="KA385" s="8">
        <f t="shared" si="204"/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H385" s="1">
        <v>0</v>
      </c>
      <c r="KI385" s="1">
        <v>0</v>
      </c>
      <c r="KJ385" s="1">
        <v>0</v>
      </c>
      <c r="KM385" s="8"/>
      <c r="KN385" s="8">
        <f t="shared" si="205"/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V385" s="1">
        <v>0</v>
      </c>
      <c r="KW385" s="1">
        <v>0</v>
      </c>
      <c r="KZ385" s="8"/>
      <c r="LA385" s="8">
        <f t="shared" si="206"/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H385" s="1">
        <v>0</v>
      </c>
      <c r="LI385" s="1">
        <v>0</v>
      </c>
      <c r="LJ385" s="1">
        <v>0</v>
      </c>
      <c r="LM385" s="8"/>
      <c r="LN385" s="8">
        <f t="shared" si="207"/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U385" s="1">
        <v>0</v>
      </c>
      <c r="LV385" s="1">
        <v>0</v>
      </c>
      <c r="LW385" s="1">
        <v>0</v>
      </c>
      <c r="LZ385" s="8"/>
      <c r="MA385" s="8">
        <f t="shared" si="208"/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H385" s="1">
        <v>0</v>
      </c>
      <c r="MI385" s="1">
        <v>0</v>
      </c>
      <c r="MJ385" s="1">
        <v>0</v>
      </c>
      <c r="MM385" s="8"/>
      <c r="MN385" s="8">
        <f t="shared" si="209"/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U385" s="1">
        <v>0</v>
      </c>
      <c r="MV385" s="1">
        <v>0</v>
      </c>
      <c r="MW385" s="1">
        <v>0</v>
      </c>
      <c r="MZ385" s="8"/>
      <c r="NA385" s="8">
        <f t="shared" si="210"/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H385" s="1">
        <v>0</v>
      </c>
      <c r="NI385" s="1">
        <v>0</v>
      </c>
      <c r="NJ385" s="1">
        <v>0</v>
      </c>
      <c r="NM385" s="8"/>
      <c r="NN385" s="8">
        <f t="shared" si="211"/>
        <v>0</v>
      </c>
    </row>
    <row r="386" spans="1:37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3"/>
        <v>0</v>
      </c>
      <c r="L386" s="6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W386" s="8"/>
      <c r="X386" s="32">
        <f t="shared" si="184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W386" s="32">
        <f t="shared" si="185"/>
        <v>0</v>
      </c>
      <c r="AX386" s="32">
        <f t="shared" si="186"/>
        <v>0</v>
      </c>
      <c r="AY386" s="6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W386" s="32">
        <f t="shared" si="187"/>
        <v>0</v>
      </c>
      <c r="BX386" s="32">
        <f t="shared" si="188"/>
        <v>0</v>
      </c>
      <c r="BY386" s="6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1">
        <v>0</v>
      </c>
      <c r="CM386" s="1">
        <v>0</v>
      </c>
      <c r="CN386" s="1">
        <v>0</v>
      </c>
      <c r="CO386" s="1">
        <v>0</v>
      </c>
      <c r="CP386" s="1">
        <v>0</v>
      </c>
      <c r="CW386" s="32">
        <f t="shared" si="189"/>
        <v>0</v>
      </c>
      <c r="CX386" s="32">
        <f t="shared" si="190"/>
        <v>0</v>
      </c>
      <c r="CY386" s="6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J386" s="8"/>
      <c r="DK386" s="32">
        <f t="shared" si="191"/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W386" s="8"/>
      <c r="DX386" s="32">
        <f t="shared" si="192"/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G386" s="1">
        <v>0</v>
      </c>
      <c r="EJ386" s="8"/>
      <c r="EK386" s="32">
        <f t="shared" si="193"/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W386" s="8"/>
      <c r="EX386" s="36">
        <f t="shared" si="194"/>
        <v>0</v>
      </c>
      <c r="EY386" s="15">
        <f t="shared" si="180"/>
        <v>0</v>
      </c>
      <c r="EZ386" s="10">
        <f t="shared" si="181"/>
        <v>0</v>
      </c>
      <c r="FA386" s="11">
        <f t="shared" si="182"/>
        <v>0</v>
      </c>
      <c r="FB386" s="6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M386" s="8"/>
      <c r="FN386" s="32">
        <f t="shared" si="195"/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Z386" s="8"/>
      <c r="GA386" s="32">
        <f t="shared" si="196"/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M386" s="8"/>
      <c r="GN386" s="32">
        <f t="shared" si="197"/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V386" s="1">
        <v>0</v>
      </c>
      <c r="GZ386" s="8"/>
      <c r="HA386" s="36">
        <f t="shared" si="198"/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H386" s="1">
        <v>0</v>
      </c>
      <c r="HI386" s="1">
        <v>0</v>
      </c>
      <c r="HJ386" s="1">
        <v>0</v>
      </c>
      <c r="HM386" s="8"/>
      <c r="HN386" s="8">
        <f t="shared" si="199"/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U386" s="1">
        <v>0</v>
      </c>
      <c r="HV386" s="1">
        <v>0</v>
      </c>
      <c r="HW386" s="1">
        <v>0</v>
      </c>
      <c r="HZ386" s="8"/>
      <c r="IA386" s="8">
        <f t="shared" si="200"/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H386" s="1">
        <v>0</v>
      </c>
      <c r="II386" s="1">
        <v>0</v>
      </c>
      <c r="IJ386" s="1">
        <v>0</v>
      </c>
      <c r="IM386" s="8"/>
      <c r="IN386" s="8">
        <f t="shared" si="201"/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U386" s="1">
        <v>0</v>
      </c>
      <c r="IV386" s="1">
        <v>0</v>
      </c>
      <c r="IW386" s="1">
        <v>0</v>
      </c>
      <c r="IZ386" s="8"/>
      <c r="JA386" s="8">
        <f t="shared" si="202"/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H386" s="1">
        <v>0</v>
      </c>
      <c r="JI386" s="1">
        <v>0</v>
      </c>
      <c r="JM386" s="8"/>
      <c r="JN386" s="8">
        <f t="shared" si="203"/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U386" s="1">
        <v>0</v>
      </c>
      <c r="JV386" s="1">
        <v>0</v>
      </c>
      <c r="JW386" s="1">
        <v>0</v>
      </c>
      <c r="JZ386" s="8"/>
      <c r="KA386" s="8">
        <f t="shared" si="204"/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H386" s="1">
        <v>0</v>
      </c>
      <c r="KI386" s="1">
        <v>0</v>
      </c>
      <c r="KJ386" s="1">
        <v>0</v>
      </c>
      <c r="KM386" s="8"/>
      <c r="KN386" s="8">
        <f t="shared" si="205"/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U386" s="1">
        <v>0</v>
      </c>
      <c r="KV386" s="1">
        <v>0</v>
      </c>
      <c r="KW386" s="1">
        <v>0</v>
      </c>
      <c r="KZ386" s="8"/>
      <c r="LA386" s="8">
        <f t="shared" si="206"/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H386" s="1">
        <v>0</v>
      </c>
      <c r="LI386" s="1">
        <v>0</v>
      </c>
      <c r="LJ386" s="1">
        <v>0</v>
      </c>
      <c r="LM386" s="8"/>
      <c r="LN386" s="8">
        <f t="shared" si="207"/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U386" s="1">
        <v>0</v>
      </c>
      <c r="LV386" s="1">
        <v>0</v>
      </c>
      <c r="LW386" s="1">
        <v>0</v>
      </c>
      <c r="LZ386" s="8"/>
      <c r="MA386" s="8">
        <f t="shared" si="208"/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H386" s="1">
        <v>0</v>
      </c>
      <c r="MI386" s="1">
        <v>0</v>
      </c>
      <c r="MJ386" s="1">
        <v>0</v>
      </c>
      <c r="MM386" s="8"/>
      <c r="MN386" s="8">
        <f t="shared" si="209"/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U386" s="1">
        <v>0</v>
      </c>
      <c r="MV386" s="1">
        <v>0</v>
      </c>
      <c r="MW386" s="1">
        <v>0</v>
      </c>
      <c r="MZ386" s="8"/>
      <c r="NA386" s="8">
        <f t="shared" si="210"/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H386" s="1">
        <v>0</v>
      </c>
      <c r="NI386" s="1">
        <v>0</v>
      </c>
      <c r="NJ386" s="1">
        <v>0</v>
      </c>
      <c r="NM386" s="8"/>
      <c r="NN386" s="8">
        <f t="shared" si="211"/>
        <v>0</v>
      </c>
    </row>
    <row r="387" spans="1:378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3"/>
        <v>0</v>
      </c>
      <c r="L387" s="6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W387" s="8"/>
      <c r="X387" s="32">
        <f t="shared" si="184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W387" s="32">
        <f t="shared" si="185"/>
        <v>0</v>
      </c>
      <c r="AX387" s="32">
        <f t="shared" si="186"/>
        <v>0</v>
      </c>
      <c r="AY387" s="6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W387" s="32">
        <f t="shared" si="187"/>
        <v>0</v>
      </c>
      <c r="BX387" s="32">
        <f t="shared" si="188"/>
        <v>0</v>
      </c>
      <c r="BY387" s="6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1">
        <v>0</v>
      </c>
      <c r="CM387" s="1">
        <v>0</v>
      </c>
      <c r="CN387" s="1">
        <v>0</v>
      </c>
      <c r="CO387" s="1">
        <v>0</v>
      </c>
      <c r="CP387" s="1">
        <v>0</v>
      </c>
      <c r="CW387" s="32">
        <f t="shared" si="189"/>
        <v>0</v>
      </c>
      <c r="CX387" s="32">
        <f t="shared" si="190"/>
        <v>0</v>
      </c>
      <c r="CY387" s="6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J387" s="8"/>
      <c r="DK387" s="32">
        <f t="shared" si="191"/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W387" s="8"/>
      <c r="DX387" s="32">
        <f t="shared" si="192"/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J387" s="8"/>
      <c r="EK387" s="32">
        <f t="shared" si="193"/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W387" s="8"/>
      <c r="EX387" s="36">
        <f t="shared" si="194"/>
        <v>0</v>
      </c>
      <c r="EY387" s="15">
        <f t="shared" si="180"/>
        <v>0</v>
      </c>
      <c r="EZ387" s="10">
        <f t="shared" si="181"/>
        <v>0</v>
      </c>
      <c r="FA387" s="11">
        <f t="shared" si="182"/>
        <v>0</v>
      </c>
      <c r="FB387" s="6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M387" s="8"/>
      <c r="FN387" s="32">
        <f t="shared" si="195"/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Z387" s="8"/>
      <c r="GA387" s="32">
        <f t="shared" si="196"/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M387" s="8"/>
      <c r="GN387" s="32">
        <f t="shared" si="197"/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V387" s="1">
        <v>0</v>
      </c>
      <c r="GZ387" s="8"/>
      <c r="HA387" s="36">
        <f t="shared" si="198"/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H387" s="1">
        <v>0</v>
      </c>
      <c r="HI387" s="1">
        <v>0</v>
      </c>
      <c r="HJ387" s="1">
        <v>0</v>
      </c>
      <c r="HM387" s="8"/>
      <c r="HN387" s="8">
        <f t="shared" si="199"/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U387" s="1">
        <v>0</v>
      </c>
      <c r="HV387" s="1">
        <v>0</v>
      </c>
      <c r="HW387" s="1">
        <v>0</v>
      </c>
      <c r="HZ387" s="8"/>
      <c r="IA387" s="8">
        <f t="shared" si="200"/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H387" s="1">
        <v>0</v>
      </c>
      <c r="II387" s="1">
        <v>0</v>
      </c>
      <c r="IJ387" s="1">
        <v>0</v>
      </c>
      <c r="IM387" s="8"/>
      <c r="IN387" s="8">
        <f t="shared" si="201"/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U387" s="1">
        <v>0</v>
      </c>
      <c r="IV387" s="1">
        <v>0</v>
      </c>
      <c r="IW387" s="1">
        <v>0</v>
      </c>
      <c r="IZ387" s="8"/>
      <c r="JA387" s="8">
        <f t="shared" si="202"/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H387" s="1">
        <v>0</v>
      </c>
      <c r="JI387" s="1">
        <v>0</v>
      </c>
      <c r="JM387" s="8"/>
      <c r="JN387" s="8">
        <f t="shared" si="203"/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U387" s="1">
        <v>0</v>
      </c>
      <c r="JV387" s="1">
        <v>0</v>
      </c>
      <c r="JW387" s="1">
        <v>0</v>
      </c>
      <c r="JZ387" s="8"/>
      <c r="KA387" s="8">
        <f t="shared" si="204"/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I387" s="1">
        <v>0</v>
      </c>
      <c r="KJ387" s="1">
        <v>0</v>
      </c>
      <c r="KM387" s="8"/>
      <c r="KN387" s="8">
        <f t="shared" si="205"/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U387" s="1">
        <v>0</v>
      </c>
      <c r="KV387" s="1">
        <v>0</v>
      </c>
      <c r="KW387" s="1">
        <v>0</v>
      </c>
      <c r="KZ387" s="8"/>
      <c r="LA387" s="8">
        <f t="shared" si="206"/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H387" s="1">
        <v>0</v>
      </c>
      <c r="LI387" s="1">
        <v>0</v>
      </c>
      <c r="LJ387" s="1">
        <v>0</v>
      </c>
      <c r="LM387" s="8"/>
      <c r="LN387" s="8">
        <f t="shared" si="207"/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U387" s="1">
        <v>0</v>
      </c>
      <c r="LV387" s="1">
        <v>0</v>
      </c>
      <c r="LW387" s="1">
        <v>0</v>
      </c>
      <c r="LZ387" s="8"/>
      <c r="MA387" s="8">
        <f t="shared" si="208"/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H387" s="1">
        <v>0</v>
      </c>
      <c r="MI387" s="1">
        <v>0</v>
      </c>
      <c r="MJ387" s="1">
        <v>0</v>
      </c>
      <c r="MM387" s="8"/>
      <c r="MN387" s="8">
        <f t="shared" si="209"/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U387" s="1">
        <v>0</v>
      </c>
      <c r="MV387" s="1">
        <v>0</v>
      </c>
      <c r="MW387" s="1">
        <v>0</v>
      </c>
      <c r="MZ387" s="8"/>
      <c r="NA387" s="8">
        <f t="shared" si="210"/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H387" s="1">
        <v>0</v>
      </c>
      <c r="NI387" s="1">
        <v>0</v>
      </c>
      <c r="NJ387" s="1">
        <v>0</v>
      </c>
      <c r="NM387" s="8"/>
      <c r="NN387" s="8">
        <f t="shared" si="211"/>
        <v>0</v>
      </c>
    </row>
    <row r="388" spans="1:37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3"/>
        <v>0</v>
      </c>
      <c r="L388" s="6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W388" s="8"/>
      <c r="X388" s="32">
        <f t="shared" si="184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W388" s="32">
        <f t="shared" si="185"/>
        <v>0</v>
      </c>
      <c r="AX388" s="32">
        <f t="shared" si="186"/>
        <v>0</v>
      </c>
      <c r="AY388" s="6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W388" s="32">
        <f t="shared" si="187"/>
        <v>0</v>
      </c>
      <c r="BX388" s="32">
        <f t="shared" si="188"/>
        <v>0</v>
      </c>
      <c r="BY388" s="6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M388" s="1">
        <v>0</v>
      </c>
      <c r="CN388" s="1">
        <v>0</v>
      </c>
      <c r="CO388" s="1">
        <v>0</v>
      </c>
      <c r="CP388" s="1">
        <v>0</v>
      </c>
      <c r="CW388" s="32">
        <f t="shared" si="189"/>
        <v>0</v>
      </c>
      <c r="CX388" s="32">
        <f t="shared" si="190"/>
        <v>0</v>
      </c>
      <c r="CY388" s="6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J388" s="8"/>
      <c r="DK388" s="32">
        <f t="shared" si="191"/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W388" s="8"/>
      <c r="DX388" s="32">
        <f t="shared" si="192"/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J388" s="8"/>
      <c r="EK388" s="32">
        <f t="shared" si="193"/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W388" s="8"/>
      <c r="EX388" s="36">
        <f t="shared" si="194"/>
        <v>0</v>
      </c>
      <c r="EY388" s="15">
        <f t="shared" si="180"/>
        <v>0</v>
      </c>
      <c r="EZ388" s="10">
        <f t="shared" si="181"/>
        <v>0</v>
      </c>
      <c r="FA388" s="11">
        <f t="shared" si="182"/>
        <v>0</v>
      </c>
      <c r="FB388" s="6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M388" s="8"/>
      <c r="FN388" s="32">
        <f t="shared" si="195"/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Z388" s="8"/>
      <c r="GA388" s="32">
        <f t="shared" si="196"/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M388" s="8"/>
      <c r="GN388" s="32">
        <f t="shared" si="197"/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V388" s="1">
        <v>0</v>
      </c>
      <c r="GZ388" s="8"/>
      <c r="HA388" s="36">
        <f t="shared" si="198"/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H388" s="1">
        <v>0</v>
      </c>
      <c r="HI388" s="1">
        <v>0</v>
      </c>
      <c r="HJ388" s="1">
        <v>0</v>
      </c>
      <c r="HM388" s="8"/>
      <c r="HN388" s="8">
        <f t="shared" si="199"/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U388" s="1">
        <v>0</v>
      </c>
      <c r="HV388" s="1">
        <v>0</v>
      </c>
      <c r="HW388" s="1">
        <v>0</v>
      </c>
      <c r="HZ388" s="8"/>
      <c r="IA388" s="8">
        <f t="shared" si="200"/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H388" s="1">
        <v>0</v>
      </c>
      <c r="II388" s="1">
        <v>0</v>
      </c>
      <c r="IJ388" s="1">
        <v>0</v>
      </c>
      <c r="IM388" s="8"/>
      <c r="IN388" s="8">
        <f t="shared" si="201"/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U388" s="1">
        <v>0</v>
      </c>
      <c r="IV388" s="1">
        <v>0</v>
      </c>
      <c r="IW388" s="1">
        <v>0</v>
      </c>
      <c r="IZ388" s="8"/>
      <c r="JA388" s="8">
        <f t="shared" si="202"/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H388" s="1">
        <v>0</v>
      </c>
      <c r="JI388" s="1">
        <v>0</v>
      </c>
      <c r="JM388" s="8"/>
      <c r="JN388" s="8">
        <f t="shared" si="203"/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U388" s="1">
        <v>0</v>
      </c>
      <c r="JV388" s="1">
        <v>0</v>
      </c>
      <c r="JW388" s="1">
        <v>0</v>
      </c>
      <c r="JZ388" s="8"/>
      <c r="KA388" s="8">
        <f t="shared" si="204"/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H388" s="1">
        <v>0</v>
      </c>
      <c r="KI388" s="1">
        <v>0</v>
      </c>
      <c r="KJ388" s="1">
        <v>0</v>
      </c>
      <c r="KM388" s="8"/>
      <c r="KN388" s="8">
        <f t="shared" si="205"/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U388" s="1">
        <v>0</v>
      </c>
      <c r="KV388" s="1">
        <v>0</v>
      </c>
      <c r="KW388" s="1">
        <v>0</v>
      </c>
      <c r="KZ388" s="8"/>
      <c r="LA388" s="8">
        <f t="shared" si="206"/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H388" s="1">
        <v>0</v>
      </c>
      <c r="LI388" s="1">
        <v>0</v>
      </c>
      <c r="LJ388" s="1">
        <v>0</v>
      </c>
      <c r="LM388" s="8"/>
      <c r="LN388" s="8">
        <f t="shared" si="207"/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U388" s="1">
        <v>0</v>
      </c>
      <c r="LV388" s="1">
        <v>0</v>
      </c>
      <c r="LW388" s="1">
        <v>0</v>
      </c>
      <c r="LZ388" s="8"/>
      <c r="MA388" s="8">
        <f t="shared" si="208"/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H388" s="1">
        <v>0</v>
      </c>
      <c r="MI388" s="1">
        <v>0</v>
      </c>
      <c r="MJ388" s="1">
        <v>0</v>
      </c>
      <c r="MM388" s="8"/>
      <c r="MN388" s="8">
        <f t="shared" si="209"/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U388" s="1">
        <v>0</v>
      </c>
      <c r="MV388" s="1">
        <v>0</v>
      </c>
      <c r="MW388" s="1">
        <v>0</v>
      </c>
      <c r="MZ388" s="8"/>
      <c r="NA388" s="8">
        <f t="shared" si="210"/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H388" s="1">
        <v>0</v>
      </c>
      <c r="NI388" s="1">
        <v>0</v>
      </c>
      <c r="NJ388" s="1">
        <v>0</v>
      </c>
      <c r="NM388" s="8"/>
      <c r="NN388" s="8">
        <f t="shared" si="211"/>
        <v>0</v>
      </c>
    </row>
    <row r="389" spans="1:378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3"/>
        <v>0</v>
      </c>
      <c r="L389" s="6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W389" s="8"/>
      <c r="X389" s="32">
        <f t="shared" si="184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W389" s="32">
        <f t="shared" si="185"/>
        <v>0</v>
      </c>
      <c r="AX389" s="32">
        <f t="shared" si="186"/>
        <v>0</v>
      </c>
      <c r="AY389" s="6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W389" s="32">
        <f t="shared" si="187"/>
        <v>0</v>
      </c>
      <c r="BX389" s="32">
        <f t="shared" si="188"/>
        <v>0</v>
      </c>
      <c r="BY389" s="6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0</v>
      </c>
      <c r="CM389" s="1">
        <v>0</v>
      </c>
      <c r="CN389" s="1">
        <v>0</v>
      </c>
      <c r="CO389" s="1">
        <v>0</v>
      </c>
      <c r="CP389" s="1">
        <v>0</v>
      </c>
      <c r="CW389" s="32">
        <f t="shared" si="189"/>
        <v>0</v>
      </c>
      <c r="CX389" s="32">
        <f t="shared" si="190"/>
        <v>0</v>
      </c>
      <c r="CY389" s="6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J389" s="8"/>
      <c r="DK389" s="32">
        <f t="shared" si="191"/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W389" s="8"/>
      <c r="DX389" s="32">
        <f t="shared" si="192"/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J389" s="8"/>
      <c r="EK389" s="32">
        <f t="shared" si="193"/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W389" s="8"/>
      <c r="EX389" s="36">
        <f t="shared" si="194"/>
        <v>0</v>
      </c>
      <c r="EY389" s="15">
        <f t="shared" si="180"/>
        <v>0</v>
      </c>
      <c r="EZ389" s="10">
        <f t="shared" si="181"/>
        <v>0</v>
      </c>
      <c r="FA389" s="11">
        <f t="shared" si="182"/>
        <v>0</v>
      </c>
      <c r="FB389" s="6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M389" s="8"/>
      <c r="FN389" s="32">
        <f t="shared" si="195"/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Z389" s="8"/>
      <c r="GA389" s="32">
        <f t="shared" si="196"/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M389" s="8"/>
      <c r="GN389" s="32">
        <f t="shared" si="197"/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V389" s="1">
        <v>0</v>
      </c>
      <c r="GZ389" s="8"/>
      <c r="HA389" s="36">
        <f t="shared" si="198"/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I389" s="1">
        <v>0</v>
      </c>
      <c r="HJ389" s="1">
        <v>0</v>
      </c>
      <c r="HM389" s="8"/>
      <c r="HN389" s="8">
        <f t="shared" si="199"/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U389" s="1">
        <v>0</v>
      </c>
      <c r="HV389" s="1">
        <v>0</v>
      </c>
      <c r="HW389" s="1">
        <v>0</v>
      </c>
      <c r="HZ389" s="8"/>
      <c r="IA389" s="8">
        <f t="shared" si="200"/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H389" s="1">
        <v>0</v>
      </c>
      <c r="II389" s="1">
        <v>0</v>
      </c>
      <c r="IJ389" s="1">
        <v>0</v>
      </c>
      <c r="IM389" s="8"/>
      <c r="IN389" s="8">
        <f t="shared" si="201"/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U389" s="1">
        <v>0</v>
      </c>
      <c r="IV389" s="1">
        <v>0</v>
      </c>
      <c r="IW389" s="1">
        <v>0</v>
      </c>
      <c r="IZ389" s="8"/>
      <c r="JA389" s="8">
        <f t="shared" si="202"/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H389" s="1">
        <v>0</v>
      </c>
      <c r="JI389" s="1">
        <v>0</v>
      </c>
      <c r="JM389" s="8"/>
      <c r="JN389" s="8">
        <f t="shared" si="203"/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U389" s="1">
        <v>0</v>
      </c>
      <c r="JV389" s="1">
        <v>0</v>
      </c>
      <c r="JW389" s="1">
        <v>0</v>
      </c>
      <c r="JZ389" s="8"/>
      <c r="KA389" s="8">
        <f t="shared" si="204"/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H389" s="1">
        <v>0</v>
      </c>
      <c r="KI389" s="1">
        <v>0</v>
      </c>
      <c r="KJ389" s="1">
        <v>0</v>
      </c>
      <c r="KM389" s="8"/>
      <c r="KN389" s="8">
        <f t="shared" si="205"/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U389" s="1">
        <v>0</v>
      </c>
      <c r="KV389" s="1">
        <v>0</v>
      </c>
      <c r="KW389" s="1">
        <v>0</v>
      </c>
      <c r="KZ389" s="8"/>
      <c r="LA389" s="8">
        <f t="shared" si="206"/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H389" s="1">
        <v>0</v>
      </c>
      <c r="LI389" s="1">
        <v>0</v>
      </c>
      <c r="LJ389" s="1">
        <v>0</v>
      </c>
      <c r="LM389" s="8"/>
      <c r="LN389" s="8">
        <f t="shared" si="207"/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U389" s="1">
        <v>0</v>
      </c>
      <c r="LV389" s="1">
        <v>0</v>
      </c>
      <c r="LW389" s="1">
        <v>0</v>
      </c>
      <c r="LZ389" s="8"/>
      <c r="MA389" s="8">
        <f t="shared" si="208"/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H389" s="1">
        <v>0</v>
      </c>
      <c r="MI389" s="1">
        <v>0</v>
      </c>
      <c r="MJ389" s="1">
        <v>0</v>
      </c>
      <c r="MM389" s="8"/>
      <c r="MN389" s="8">
        <f t="shared" si="209"/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U389" s="1">
        <v>0</v>
      </c>
      <c r="MV389" s="1">
        <v>0</v>
      </c>
      <c r="MW389" s="1">
        <v>0</v>
      </c>
      <c r="MZ389" s="8"/>
      <c r="NA389" s="8">
        <f t="shared" si="210"/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H389" s="1">
        <v>0</v>
      </c>
      <c r="NI389" s="1">
        <v>0</v>
      </c>
      <c r="NJ389" s="1">
        <v>0</v>
      </c>
      <c r="NM389" s="8"/>
      <c r="NN389" s="8">
        <f t="shared" si="211"/>
        <v>0</v>
      </c>
    </row>
    <row r="390" spans="1:378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3"/>
        <v>0</v>
      </c>
      <c r="L390" s="6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W390" s="8"/>
      <c r="X390" s="32">
        <f t="shared" si="184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W390" s="32">
        <f t="shared" si="185"/>
        <v>0</v>
      </c>
      <c r="AX390" s="32">
        <f t="shared" si="186"/>
        <v>0</v>
      </c>
      <c r="AY390" s="6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W390" s="32">
        <f t="shared" si="187"/>
        <v>0</v>
      </c>
      <c r="BX390" s="32">
        <f t="shared" si="188"/>
        <v>0</v>
      </c>
      <c r="BY390" s="6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  <c r="CL390" s="1">
        <v>0</v>
      </c>
      <c r="CM390" s="1">
        <v>0</v>
      </c>
      <c r="CN390" s="1">
        <v>0</v>
      </c>
      <c r="CO390" s="1">
        <v>0</v>
      </c>
      <c r="CP390" s="1">
        <v>0</v>
      </c>
      <c r="CW390" s="32">
        <f t="shared" si="189"/>
        <v>0</v>
      </c>
      <c r="CX390" s="32">
        <f t="shared" si="190"/>
        <v>0</v>
      </c>
      <c r="CY390" s="6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J390" s="8"/>
      <c r="DK390" s="32">
        <f t="shared" si="191"/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W390" s="8"/>
      <c r="DX390" s="32">
        <f t="shared" si="192"/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J390" s="8"/>
      <c r="EK390" s="32">
        <f t="shared" si="193"/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W390" s="8"/>
      <c r="EX390" s="36">
        <f t="shared" si="194"/>
        <v>0</v>
      </c>
      <c r="EY390" s="15">
        <f t="shared" ref="EY390:EY453" si="212">DK390+EK390+DX390+EX390</f>
        <v>0</v>
      </c>
      <c r="EZ390" s="10">
        <f t="shared" ref="EZ390:EZ453" si="213">+K390</f>
        <v>0</v>
      </c>
      <c r="FA390" s="11">
        <f t="shared" ref="FA390:FA453" si="214">IFERROR(EY390/EZ390,0) * 100</f>
        <v>0</v>
      </c>
      <c r="FB390" s="6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M390" s="8"/>
      <c r="FN390" s="32">
        <f t="shared" si="195"/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Z390" s="8"/>
      <c r="GA390" s="32">
        <f t="shared" si="196"/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M390" s="8"/>
      <c r="GN390" s="32">
        <f t="shared" si="197"/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V390" s="1">
        <v>0</v>
      </c>
      <c r="GZ390" s="8"/>
      <c r="HA390" s="36">
        <f t="shared" si="198"/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H390" s="1">
        <v>0</v>
      </c>
      <c r="HI390" s="1">
        <v>0</v>
      </c>
      <c r="HJ390" s="1">
        <v>0</v>
      </c>
      <c r="HM390" s="8"/>
      <c r="HN390" s="8">
        <f t="shared" si="199"/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U390" s="1">
        <v>0</v>
      </c>
      <c r="HV390" s="1">
        <v>0</v>
      </c>
      <c r="HW390" s="1">
        <v>0</v>
      </c>
      <c r="HZ390" s="8"/>
      <c r="IA390" s="8">
        <f t="shared" si="200"/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H390" s="1">
        <v>0</v>
      </c>
      <c r="II390" s="1">
        <v>0</v>
      </c>
      <c r="IJ390" s="1">
        <v>0</v>
      </c>
      <c r="IM390" s="8"/>
      <c r="IN390" s="8">
        <f t="shared" si="201"/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U390" s="1">
        <v>0</v>
      </c>
      <c r="IV390" s="1">
        <v>0</v>
      </c>
      <c r="IW390" s="1">
        <v>0</v>
      </c>
      <c r="IZ390" s="8"/>
      <c r="JA390" s="8">
        <f t="shared" si="202"/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H390" s="1">
        <v>0</v>
      </c>
      <c r="JI390" s="1">
        <v>0</v>
      </c>
      <c r="JM390" s="8"/>
      <c r="JN390" s="8">
        <f t="shared" si="203"/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U390" s="1">
        <v>0</v>
      </c>
      <c r="JV390" s="1">
        <v>0</v>
      </c>
      <c r="JW390" s="1">
        <v>0</v>
      </c>
      <c r="JZ390" s="8"/>
      <c r="KA390" s="8">
        <f t="shared" si="204"/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H390" s="1">
        <v>0</v>
      </c>
      <c r="KI390" s="1">
        <v>0</v>
      </c>
      <c r="KJ390" s="1">
        <v>0</v>
      </c>
      <c r="KM390" s="8"/>
      <c r="KN390" s="8">
        <f t="shared" si="205"/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U390" s="1">
        <v>0</v>
      </c>
      <c r="KV390" s="1">
        <v>0</v>
      </c>
      <c r="KW390" s="1">
        <v>0</v>
      </c>
      <c r="KZ390" s="8"/>
      <c r="LA390" s="8">
        <f t="shared" si="206"/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H390" s="1">
        <v>0</v>
      </c>
      <c r="LI390" s="1">
        <v>0</v>
      </c>
      <c r="LJ390" s="1">
        <v>0</v>
      </c>
      <c r="LM390" s="8"/>
      <c r="LN390" s="8">
        <f t="shared" si="207"/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U390" s="1">
        <v>0</v>
      </c>
      <c r="LV390" s="1">
        <v>0</v>
      </c>
      <c r="LW390" s="1">
        <v>0</v>
      </c>
      <c r="LZ390" s="8"/>
      <c r="MA390" s="8">
        <f t="shared" si="208"/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H390" s="1">
        <v>0</v>
      </c>
      <c r="MI390" s="1">
        <v>0</v>
      </c>
      <c r="MJ390" s="1">
        <v>0</v>
      </c>
      <c r="MM390" s="8"/>
      <c r="MN390" s="8">
        <f t="shared" si="209"/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U390" s="1">
        <v>0</v>
      </c>
      <c r="MV390" s="1">
        <v>0</v>
      </c>
      <c r="MW390" s="1">
        <v>0</v>
      </c>
      <c r="MZ390" s="8"/>
      <c r="NA390" s="8">
        <f t="shared" si="210"/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H390" s="1">
        <v>0</v>
      </c>
      <c r="NI390" s="1">
        <v>0</v>
      </c>
      <c r="NJ390" s="1">
        <v>0</v>
      </c>
      <c r="NM390" s="8"/>
      <c r="NN390" s="8">
        <f t="shared" si="211"/>
        <v>0</v>
      </c>
    </row>
    <row r="391" spans="1:37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15">+J391*0.1</f>
        <v>0</v>
      </c>
      <c r="L391" s="6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W391" s="8"/>
      <c r="X391" s="32">
        <f t="shared" ref="X391:X454" si="216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W391" s="32">
        <f t="shared" ref="AW391:AW454" si="217">+Y391+AA391+AC391+AE391+AG391+AI391+AK391+AM391+AO391+AQ391+AS391+AU391</f>
        <v>0</v>
      </c>
      <c r="AX391" s="32">
        <f t="shared" ref="AX391:AX454" si="218">+Z391+AB391+AD391+AF391+AH391+AJ391+AL391+AN391+AP391+AR391+AT391+AV391</f>
        <v>0</v>
      </c>
      <c r="AY391" s="6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W391" s="32">
        <f t="shared" ref="BW391:BW454" si="219">+AY391+BA391+BC391+BE391+BG391+BI391+BK391+BM391+BO391+BQ391+BS391+BU391</f>
        <v>0</v>
      </c>
      <c r="BX391" s="32">
        <f t="shared" ref="BX391:BX454" si="220">+AZ391+BB391+BD391+BF391+BH391+BJ391+BL391+BN391+BP391+BR391+BT391+BV391</f>
        <v>0</v>
      </c>
      <c r="BY391" s="6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1">
        <v>0</v>
      </c>
      <c r="CM391" s="1">
        <v>0</v>
      </c>
      <c r="CN391" s="1">
        <v>0</v>
      </c>
      <c r="CO391" s="1">
        <v>0</v>
      </c>
      <c r="CP391" s="1">
        <v>0</v>
      </c>
      <c r="CW391" s="32">
        <f t="shared" ref="CW391:CW454" si="221">+BY391+CA391+CC391+CE391+CG391+CI391+CK391+CM391+CO391+CQ391+CS391+CU391</f>
        <v>0</v>
      </c>
      <c r="CX391" s="32">
        <f t="shared" ref="CX391:CX454" si="222">+BZ391+CB391+CD391+CF391+CH391+CJ391+CL391+CN391+CP391+CR391+CT391+CV391</f>
        <v>0</v>
      </c>
      <c r="CY391" s="6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J391" s="8"/>
      <c r="DK391" s="32">
        <f t="shared" ref="DK391:DK454" si="223">SUM(CY391:DJ391)</f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W391" s="8"/>
      <c r="DX391" s="32">
        <f t="shared" ref="DX391:DX454" si="224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J391" s="8"/>
      <c r="EK391" s="32">
        <f t="shared" ref="EK391:EK454" si="225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W391" s="8"/>
      <c r="EX391" s="36">
        <f t="shared" ref="EX391:EX454" si="226">SUM(EL391:EW391)</f>
        <v>0</v>
      </c>
      <c r="EY391" s="15">
        <f t="shared" si="212"/>
        <v>0</v>
      </c>
      <c r="EZ391" s="10">
        <f t="shared" si="213"/>
        <v>0</v>
      </c>
      <c r="FA391" s="11">
        <f t="shared" si="214"/>
        <v>0</v>
      </c>
      <c r="FB391" s="6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M391" s="8"/>
      <c r="FN391" s="32">
        <f t="shared" ref="FN391:FN454" si="227">SUM(FB391:FM391)</f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Z391" s="8"/>
      <c r="GA391" s="32">
        <f t="shared" ref="GA391:GA454" si="228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M391" s="8"/>
      <c r="GN391" s="32">
        <f t="shared" ref="GN391:GN454" si="229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V391" s="1">
        <v>0</v>
      </c>
      <c r="GZ391" s="8"/>
      <c r="HA391" s="36">
        <f t="shared" ref="HA391:HA454" si="230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H391" s="1">
        <v>0</v>
      </c>
      <c r="HI391" s="1">
        <v>0</v>
      </c>
      <c r="HJ391" s="1">
        <v>0</v>
      </c>
      <c r="HM391" s="8"/>
      <c r="HN391" s="8">
        <f t="shared" ref="HN391:HN454" si="231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U391" s="1">
        <v>0</v>
      </c>
      <c r="HV391" s="1">
        <v>0</v>
      </c>
      <c r="HW391" s="1">
        <v>0</v>
      </c>
      <c r="HZ391" s="8"/>
      <c r="IA391" s="8">
        <f t="shared" ref="IA391:IA454" si="232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H391" s="1">
        <v>0</v>
      </c>
      <c r="II391" s="1">
        <v>0</v>
      </c>
      <c r="IJ391" s="1">
        <v>0</v>
      </c>
      <c r="IM391" s="8"/>
      <c r="IN391" s="8">
        <f t="shared" ref="IN391:IN454" si="233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U391" s="1">
        <v>0</v>
      </c>
      <c r="IV391" s="1">
        <v>0</v>
      </c>
      <c r="IW391" s="1">
        <v>0</v>
      </c>
      <c r="IZ391" s="8"/>
      <c r="JA391" s="8">
        <f t="shared" ref="JA391:JA454" si="234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I391" s="1">
        <v>0</v>
      </c>
      <c r="JM391" s="8"/>
      <c r="JN391" s="8">
        <f t="shared" ref="JN391:JN454" si="235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U391" s="1">
        <v>0</v>
      </c>
      <c r="JV391" s="1">
        <v>0</v>
      </c>
      <c r="JW391" s="1">
        <v>0</v>
      </c>
      <c r="JZ391" s="8"/>
      <c r="KA391" s="8">
        <f t="shared" ref="KA391:KA454" si="236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H391" s="1">
        <v>0</v>
      </c>
      <c r="KI391" s="1">
        <v>0</v>
      </c>
      <c r="KJ391" s="1">
        <v>0</v>
      </c>
      <c r="KM391" s="8"/>
      <c r="KN391" s="8">
        <f t="shared" ref="KN391:KN454" si="237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U391" s="1">
        <v>0</v>
      </c>
      <c r="KV391" s="1">
        <v>0</v>
      </c>
      <c r="KW391" s="1">
        <v>0</v>
      </c>
      <c r="KZ391" s="8"/>
      <c r="LA391" s="8">
        <f t="shared" ref="LA391:LA454" si="238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H391" s="1">
        <v>0</v>
      </c>
      <c r="LI391" s="1">
        <v>0</v>
      </c>
      <c r="LJ391" s="1">
        <v>0</v>
      </c>
      <c r="LM391" s="8"/>
      <c r="LN391" s="8">
        <f t="shared" ref="LN391:LN454" si="239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U391" s="1">
        <v>0</v>
      </c>
      <c r="LV391" s="1">
        <v>0</v>
      </c>
      <c r="LW391" s="1">
        <v>0</v>
      </c>
      <c r="LZ391" s="8"/>
      <c r="MA391" s="8">
        <f t="shared" ref="MA391:MA454" si="240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H391" s="1">
        <v>0</v>
      </c>
      <c r="MI391" s="1">
        <v>0</v>
      </c>
      <c r="MJ391" s="1">
        <v>0</v>
      </c>
      <c r="MM391" s="8"/>
      <c r="MN391" s="8">
        <f t="shared" ref="MN391:MN454" si="241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U391" s="1">
        <v>0</v>
      </c>
      <c r="MV391" s="1">
        <v>0</v>
      </c>
      <c r="MW391" s="1">
        <v>0</v>
      </c>
      <c r="MZ391" s="8"/>
      <c r="NA391" s="8">
        <f t="shared" ref="NA391:NA454" si="242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H391" s="1">
        <v>0</v>
      </c>
      <c r="NI391" s="1">
        <v>0</v>
      </c>
      <c r="NJ391" s="1">
        <v>0</v>
      </c>
      <c r="NM391" s="8"/>
      <c r="NN391" s="8">
        <f t="shared" ref="NN391:NN454" si="243">SUM(NB391:NM391)</f>
        <v>0</v>
      </c>
    </row>
    <row r="392" spans="1:37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15"/>
        <v>0</v>
      </c>
      <c r="L392" s="6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W392" s="8"/>
      <c r="X392" s="32">
        <f t="shared" si="216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W392" s="32">
        <f t="shared" si="217"/>
        <v>0</v>
      </c>
      <c r="AX392" s="32">
        <f t="shared" si="218"/>
        <v>0</v>
      </c>
      <c r="AY392" s="6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W392" s="32">
        <f t="shared" si="219"/>
        <v>0</v>
      </c>
      <c r="BX392" s="32">
        <f t="shared" si="220"/>
        <v>0</v>
      </c>
      <c r="BY392" s="6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M392" s="1">
        <v>0</v>
      </c>
      <c r="CN392" s="1">
        <v>0</v>
      </c>
      <c r="CO392" s="1">
        <v>0</v>
      </c>
      <c r="CP392" s="1">
        <v>0</v>
      </c>
      <c r="CW392" s="32">
        <f t="shared" si="221"/>
        <v>0</v>
      </c>
      <c r="CX392" s="32">
        <f t="shared" si="222"/>
        <v>0</v>
      </c>
      <c r="CY392" s="6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J392" s="8"/>
      <c r="DK392" s="32">
        <f t="shared" si="223"/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W392" s="8"/>
      <c r="DX392" s="32">
        <f t="shared" si="224"/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J392" s="8"/>
      <c r="EK392" s="32">
        <f t="shared" si="225"/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W392" s="8"/>
      <c r="EX392" s="36">
        <f t="shared" si="226"/>
        <v>0</v>
      </c>
      <c r="EY392" s="15">
        <f t="shared" si="212"/>
        <v>0</v>
      </c>
      <c r="EZ392" s="10">
        <f t="shared" si="213"/>
        <v>0</v>
      </c>
      <c r="FA392" s="11">
        <f t="shared" si="214"/>
        <v>0</v>
      </c>
      <c r="FB392" s="6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M392" s="8"/>
      <c r="FN392" s="32">
        <f t="shared" si="227"/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Z392" s="8"/>
      <c r="GA392" s="32">
        <f t="shared" si="228"/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M392" s="8"/>
      <c r="GN392" s="32">
        <f t="shared" si="229"/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V392" s="1">
        <v>0</v>
      </c>
      <c r="GZ392" s="8"/>
      <c r="HA392" s="36">
        <f t="shared" si="230"/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H392" s="1">
        <v>0</v>
      </c>
      <c r="HI392" s="1">
        <v>0</v>
      </c>
      <c r="HJ392" s="1">
        <v>0</v>
      </c>
      <c r="HM392" s="8"/>
      <c r="HN392" s="8">
        <f t="shared" si="231"/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U392" s="1">
        <v>0</v>
      </c>
      <c r="HV392" s="1">
        <v>0</v>
      </c>
      <c r="HW392" s="1">
        <v>0</v>
      </c>
      <c r="HZ392" s="8"/>
      <c r="IA392" s="8">
        <f t="shared" si="232"/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H392" s="1">
        <v>0</v>
      </c>
      <c r="II392" s="1">
        <v>0</v>
      </c>
      <c r="IJ392" s="1">
        <v>0</v>
      </c>
      <c r="IM392" s="8"/>
      <c r="IN392" s="8">
        <f t="shared" si="233"/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U392" s="1">
        <v>0</v>
      </c>
      <c r="IV392" s="1">
        <v>0</v>
      </c>
      <c r="IW392" s="1">
        <v>0</v>
      </c>
      <c r="IZ392" s="8"/>
      <c r="JA392" s="8">
        <f t="shared" si="234"/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H392" s="1">
        <v>0</v>
      </c>
      <c r="JI392" s="1">
        <v>0</v>
      </c>
      <c r="JM392" s="8"/>
      <c r="JN392" s="8">
        <f t="shared" si="235"/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U392" s="1">
        <v>0</v>
      </c>
      <c r="JV392" s="1">
        <v>0</v>
      </c>
      <c r="JW392" s="1">
        <v>0</v>
      </c>
      <c r="JZ392" s="8"/>
      <c r="KA392" s="8">
        <f t="shared" si="236"/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H392" s="1">
        <v>0</v>
      </c>
      <c r="KI392" s="1">
        <v>0</v>
      </c>
      <c r="KJ392" s="1">
        <v>0</v>
      </c>
      <c r="KM392" s="8"/>
      <c r="KN392" s="8">
        <f t="shared" si="237"/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U392" s="1">
        <v>0</v>
      </c>
      <c r="KV392" s="1">
        <v>0</v>
      </c>
      <c r="KW392" s="1">
        <v>0</v>
      </c>
      <c r="KZ392" s="8"/>
      <c r="LA392" s="8">
        <f t="shared" si="238"/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H392" s="1">
        <v>0</v>
      </c>
      <c r="LI392" s="1">
        <v>0</v>
      </c>
      <c r="LJ392" s="1">
        <v>0</v>
      </c>
      <c r="LM392" s="8"/>
      <c r="LN392" s="8">
        <f t="shared" si="239"/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U392" s="1">
        <v>0</v>
      </c>
      <c r="LV392" s="1">
        <v>0</v>
      </c>
      <c r="LW392" s="1">
        <v>0</v>
      </c>
      <c r="LZ392" s="8"/>
      <c r="MA392" s="8">
        <f t="shared" si="240"/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H392" s="1">
        <v>0</v>
      </c>
      <c r="MI392" s="1">
        <v>0</v>
      </c>
      <c r="MJ392" s="1">
        <v>0</v>
      </c>
      <c r="MM392" s="8"/>
      <c r="MN392" s="8">
        <f t="shared" si="241"/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U392" s="1">
        <v>0</v>
      </c>
      <c r="MV392" s="1">
        <v>0</v>
      </c>
      <c r="MW392" s="1">
        <v>0</v>
      </c>
      <c r="MZ392" s="8"/>
      <c r="NA392" s="8">
        <f t="shared" si="242"/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H392" s="1">
        <v>0</v>
      </c>
      <c r="NI392" s="1">
        <v>0</v>
      </c>
      <c r="NJ392" s="1">
        <v>0</v>
      </c>
      <c r="NM392" s="8"/>
      <c r="NN392" s="8">
        <f t="shared" si="243"/>
        <v>0</v>
      </c>
    </row>
    <row r="393" spans="1:378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15"/>
        <v>0</v>
      </c>
      <c r="L393" s="6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W393" s="8"/>
      <c r="X393" s="32">
        <f t="shared" si="216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W393" s="32">
        <f t="shared" si="217"/>
        <v>0</v>
      </c>
      <c r="AX393" s="32">
        <f t="shared" si="218"/>
        <v>0</v>
      </c>
      <c r="AY393" s="6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W393" s="32">
        <f t="shared" si="219"/>
        <v>0</v>
      </c>
      <c r="BX393" s="32">
        <f t="shared" si="220"/>
        <v>0</v>
      </c>
      <c r="BY393" s="6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O393" s="1">
        <v>0</v>
      </c>
      <c r="CP393" s="1">
        <v>0</v>
      </c>
      <c r="CW393" s="32">
        <f t="shared" si="221"/>
        <v>0</v>
      </c>
      <c r="CX393" s="32">
        <f t="shared" si="222"/>
        <v>0</v>
      </c>
      <c r="CY393" s="6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J393" s="8"/>
      <c r="DK393" s="32">
        <f t="shared" si="223"/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W393" s="8"/>
      <c r="DX393" s="32">
        <f t="shared" si="224"/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J393" s="8"/>
      <c r="EK393" s="32">
        <f t="shared" si="225"/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W393" s="8"/>
      <c r="EX393" s="36">
        <f t="shared" si="226"/>
        <v>0</v>
      </c>
      <c r="EY393" s="15">
        <f t="shared" si="212"/>
        <v>0</v>
      </c>
      <c r="EZ393" s="10">
        <f t="shared" si="213"/>
        <v>0</v>
      </c>
      <c r="FA393" s="11">
        <f t="shared" si="214"/>
        <v>0</v>
      </c>
      <c r="FB393" s="6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M393" s="8"/>
      <c r="FN393" s="32">
        <f t="shared" si="227"/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Z393" s="8"/>
      <c r="GA393" s="32">
        <f t="shared" si="228"/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M393" s="8"/>
      <c r="GN393" s="32">
        <f t="shared" si="229"/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V393" s="1">
        <v>0</v>
      </c>
      <c r="GZ393" s="8"/>
      <c r="HA393" s="36">
        <f t="shared" si="230"/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H393" s="1">
        <v>0</v>
      </c>
      <c r="HI393" s="1">
        <v>0</v>
      </c>
      <c r="HJ393" s="1">
        <v>0</v>
      </c>
      <c r="HM393" s="8"/>
      <c r="HN393" s="8">
        <f t="shared" si="231"/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U393" s="1">
        <v>0</v>
      </c>
      <c r="HV393" s="1">
        <v>0</v>
      </c>
      <c r="HW393" s="1">
        <v>0</v>
      </c>
      <c r="HZ393" s="8"/>
      <c r="IA393" s="8">
        <f t="shared" si="232"/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I393" s="1">
        <v>0</v>
      </c>
      <c r="IJ393" s="1">
        <v>0</v>
      </c>
      <c r="IM393" s="8"/>
      <c r="IN393" s="8">
        <f t="shared" si="233"/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U393" s="1">
        <v>0</v>
      </c>
      <c r="IV393" s="1">
        <v>0</v>
      </c>
      <c r="IW393" s="1">
        <v>0</v>
      </c>
      <c r="IZ393" s="8"/>
      <c r="JA393" s="8">
        <f t="shared" si="234"/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H393" s="1">
        <v>0</v>
      </c>
      <c r="JI393" s="1">
        <v>0</v>
      </c>
      <c r="JM393" s="8"/>
      <c r="JN393" s="8">
        <f t="shared" si="235"/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U393" s="1">
        <v>0</v>
      </c>
      <c r="JV393" s="1">
        <v>0</v>
      </c>
      <c r="JW393" s="1">
        <v>0</v>
      </c>
      <c r="JZ393" s="8"/>
      <c r="KA393" s="8">
        <f t="shared" si="236"/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H393" s="1">
        <v>0</v>
      </c>
      <c r="KI393" s="1">
        <v>0</v>
      </c>
      <c r="KJ393" s="1">
        <v>0</v>
      </c>
      <c r="KM393" s="8"/>
      <c r="KN393" s="8">
        <f t="shared" si="237"/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U393" s="1">
        <v>0</v>
      </c>
      <c r="KV393" s="1">
        <v>0</v>
      </c>
      <c r="KW393" s="1">
        <v>0</v>
      </c>
      <c r="KZ393" s="8"/>
      <c r="LA393" s="8">
        <f t="shared" si="238"/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H393" s="1">
        <v>0</v>
      </c>
      <c r="LI393" s="1">
        <v>0</v>
      </c>
      <c r="LJ393" s="1">
        <v>0</v>
      </c>
      <c r="LM393" s="8"/>
      <c r="LN393" s="8">
        <f t="shared" si="239"/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U393" s="1">
        <v>0</v>
      </c>
      <c r="LV393" s="1">
        <v>0</v>
      </c>
      <c r="LW393" s="1">
        <v>0</v>
      </c>
      <c r="LZ393" s="8"/>
      <c r="MA393" s="8">
        <f t="shared" si="240"/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H393" s="1">
        <v>0</v>
      </c>
      <c r="MI393" s="1">
        <v>0</v>
      </c>
      <c r="MJ393" s="1">
        <v>0</v>
      </c>
      <c r="MM393" s="8"/>
      <c r="MN393" s="8">
        <f t="shared" si="241"/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U393" s="1">
        <v>0</v>
      </c>
      <c r="MV393" s="1">
        <v>0</v>
      </c>
      <c r="MW393" s="1">
        <v>0</v>
      </c>
      <c r="MZ393" s="8"/>
      <c r="NA393" s="8">
        <f t="shared" si="242"/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H393" s="1">
        <v>0</v>
      </c>
      <c r="NI393" s="1">
        <v>0</v>
      </c>
      <c r="NJ393" s="1">
        <v>0</v>
      </c>
      <c r="NM393" s="8"/>
      <c r="NN393" s="8">
        <f t="shared" si="243"/>
        <v>0</v>
      </c>
    </row>
    <row r="394" spans="1:378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15"/>
        <v>0</v>
      </c>
      <c r="L394" s="6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W394" s="8"/>
      <c r="X394" s="32">
        <f t="shared" si="216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W394" s="32">
        <f t="shared" si="217"/>
        <v>0</v>
      </c>
      <c r="AX394" s="32">
        <f t="shared" si="218"/>
        <v>0</v>
      </c>
      <c r="AY394" s="6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W394" s="32">
        <f t="shared" si="219"/>
        <v>0</v>
      </c>
      <c r="BX394" s="32">
        <f t="shared" si="220"/>
        <v>0</v>
      </c>
      <c r="BY394" s="6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0</v>
      </c>
      <c r="CL394" s="1">
        <v>0</v>
      </c>
      <c r="CM394" s="1">
        <v>0</v>
      </c>
      <c r="CN394" s="1">
        <v>0</v>
      </c>
      <c r="CO394" s="1">
        <v>0</v>
      </c>
      <c r="CP394" s="1">
        <v>0</v>
      </c>
      <c r="CW394" s="32">
        <f t="shared" si="221"/>
        <v>0</v>
      </c>
      <c r="CX394" s="32">
        <f t="shared" si="222"/>
        <v>0</v>
      </c>
      <c r="CY394" s="6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J394" s="8"/>
      <c r="DK394" s="32">
        <f t="shared" si="223"/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W394" s="8"/>
      <c r="DX394" s="32">
        <f t="shared" si="224"/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J394" s="8"/>
      <c r="EK394" s="32">
        <f t="shared" si="225"/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W394" s="8"/>
      <c r="EX394" s="36">
        <f t="shared" si="226"/>
        <v>0</v>
      </c>
      <c r="EY394" s="15">
        <f t="shared" si="212"/>
        <v>0</v>
      </c>
      <c r="EZ394" s="10">
        <f t="shared" si="213"/>
        <v>0</v>
      </c>
      <c r="FA394" s="11">
        <f t="shared" si="214"/>
        <v>0</v>
      </c>
      <c r="FB394" s="6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M394" s="8"/>
      <c r="FN394" s="32">
        <f t="shared" si="227"/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Z394" s="8"/>
      <c r="GA394" s="32">
        <f t="shared" si="228"/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M394" s="8"/>
      <c r="GN394" s="32">
        <f t="shared" si="229"/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V394" s="1">
        <v>0</v>
      </c>
      <c r="GZ394" s="8"/>
      <c r="HA394" s="36">
        <f t="shared" si="230"/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H394" s="1">
        <v>0</v>
      </c>
      <c r="HI394" s="1">
        <v>0</v>
      </c>
      <c r="HJ394" s="1">
        <v>0</v>
      </c>
      <c r="HM394" s="8"/>
      <c r="HN394" s="8">
        <f t="shared" si="231"/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U394" s="1">
        <v>0</v>
      </c>
      <c r="HV394" s="1">
        <v>0</v>
      </c>
      <c r="HW394" s="1">
        <v>0</v>
      </c>
      <c r="HZ394" s="8"/>
      <c r="IA394" s="8">
        <f t="shared" si="232"/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H394" s="1">
        <v>0</v>
      </c>
      <c r="II394" s="1">
        <v>0</v>
      </c>
      <c r="IJ394" s="1">
        <v>0</v>
      </c>
      <c r="IM394" s="8"/>
      <c r="IN394" s="8">
        <f t="shared" si="233"/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U394" s="1">
        <v>0</v>
      </c>
      <c r="IV394" s="1">
        <v>0</v>
      </c>
      <c r="IW394" s="1">
        <v>0</v>
      </c>
      <c r="IZ394" s="8"/>
      <c r="JA394" s="8">
        <f t="shared" si="234"/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H394" s="1">
        <v>0</v>
      </c>
      <c r="JI394" s="1">
        <v>0</v>
      </c>
      <c r="JM394" s="8"/>
      <c r="JN394" s="8">
        <f t="shared" si="235"/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U394" s="1">
        <v>0</v>
      </c>
      <c r="JV394" s="1">
        <v>0</v>
      </c>
      <c r="JW394" s="1">
        <v>0</v>
      </c>
      <c r="JZ394" s="8"/>
      <c r="KA394" s="8">
        <f t="shared" si="236"/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H394" s="1">
        <v>0</v>
      </c>
      <c r="KI394" s="1">
        <v>0</v>
      </c>
      <c r="KJ394" s="1">
        <v>0</v>
      </c>
      <c r="KM394" s="8"/>
      <c r="KN394" s="8">
        <f t="shared" si="237"/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U394" s="1">
        <v>0</v>
      </c>
      <c r="KV394" s="1">
        <v>0</v>
      </c>
      <c r="KW394" s="1">
        <v>0</v>
      </c>
      <c r="KZ394" s="8"/>
      <c r="LA394" s="8">
        <f t="shared" si="238"/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H394" s="1">
        <v>0</v>
      </c>
      <c r="LI394" s="1">
        <v>0</v>
      </c>
      <c r="LJ394" s="1">
        <v>0</v>
      </c>
      <c r="LM394" s="8"/>
      <c r="LN394" s="8">
        <f t="shared" si="239"/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U394" s="1">
        <v>0</v>
      </c>
      <c r="LV394" s="1">
        <v>0</v>
      </c>
      <c r="LW394" s="1">
        <v>0</v>
      </c>
      <c r="LZ394" s="8"/>
      <c r="MA394" s="8">
        <f t="shared" si="240"/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H394" s="1">
        <v>0</v>
      </c>
      <c r="MI394" s="1">
        <v>0</v>
      </c>
      <c r="MJ394" s="1">
        <v>0</v>
      </c>
      <c r="MM394" s="8"/>
      <c r="MN394" s="8">
        <f t="shared" si="241"/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V394" s="1">
        <v>0</v>
      </c>
      <c r="MW394" s="1">
        <v>0</v>
      </c>
      <c r="MZ394" s="8"/>
      <c r="NA394" s="8">
        <f t="shared" si="242"/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H394" s="1">
        <v>0</v>
      </c>
      <c r="NI394" s="1">
        <v>0</v>
      </c>
      <c r="NJ394" s="1">
        <v>0</v>
      </c>
      <c r="NM394" s="8"/>
      <c r="NN394" s="8">
        <f t="shared" si="243"/>
        <v>0</v>
      </c>
    </row>
    <row r="395" spans="1:378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15"/>
        <v>0</v>
      </c>
      <c r="L395" s="6">
        <v>0</v>
      </c>
      <c r="M395" s="1">
        <v>0</v>
      </c>
      <c r="N395" s="1">
        <v>0</v>
      </c>
      <c r="O395" s="1">
        <v>5</v>
      </c>
      <c r="P395" s="1">
        <v>3</v>
      </c>
      <c r="Q395" s="1">
        <v>0</v>
      </c>
      <c r="R395" s="1">
        <v>1</v>
      </c>
      <c r="S395" s="1">
        <v>1</v>
      </c>
      <c r="T395" s="1">
        <v>0</v>
      </c>
      <c r="W395" s="8"/>
      <c r="X395" s="32">
        <f t="shared" si="216"/>
        <v>10</v>
      </c>
      <c r="Y395" s="6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3</v>
      </c>
      <c r="AG395" s="1">
        <v>0</v>
      </c>
      <c r="AH395" s="1">
        <v>1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1</v>
      </c>
      <c r="AO395" s="1">
        <v>0</v>
      </c>
      <c r="AP395" s="1">
        <v>0</v>
      </c>
      <c r="AW395" s="32">
        <f t="shared" si="217"/>
        <v>0</v>
      </c>
      <c r="AX395" s="32">
        <f t="shared" si="218"/>
        <v>5</v>
      </c>
      <c r="AY395" s="6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1</v>
      </c>
      <c r="BG395" s="1">
        <v>1</v>
      </c>
      <c r="BH395" s="1">
        <v>0</v>
      </c>
      <c r="BI395" s="1">
        <v>0</v>
      </c>
      <c r="BJ395" s="1">
        <v>0</v>
      </c>
      <c r="BK395" s="1">
        <v>1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W395" s="32">
        <f t="shared" si="219"/>
        <v>2</v>
      </c>
      <c r="BX395" s="32">
        <f t="shared" si="220"/>
        <v>1</v>
      </c>
      <c r="BY395" s="6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1</v>
      </c>
      <c r="CG395" s="1">
        <v>0</v>
      </c>
      <c r="CH395" s="1">
        <v>1</v>
      </c>
      <c r="CI395" s="1">
        <v>0</v>
      </c>
      <c r="CJ395" s="1">
        <v>0</v>
      </c>
      <c r="CK395" s="1">
        <v>0</v>
      </c>
      <c r="CL395" s="1">
        <v>0</v>
      </c>
      <c r="CM395" s="1">
        <v>0</v>
      </c>
      <c r="CN395" s="1">
        <v>0</v>
      </c>
      <c r="CO395" s="1">
        <v>0</v>
      </c>
      <c r="CP395" s="1">
        <v>0</v>
      </c>
      <c r="CW395" s="32">
        <f t="shared" si="221"/>
        <v>0</v>
      </c>
      <c r="CX395" s="32">
        <f t="shared" si="222"/>
        <v>2</v>
      </c>
      <c r="CY395" s="6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J395" s="8"/>
      <c r="DK395" s="32">
        <f t="shared" si="223"/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W395" s="8"/>
      <c r="DX395" s="32">
        <f t="shared" si="224"/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J395" s="8"/>
      <c r="EK395" s="32">
        <f t="shared" si="225"/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W395" s="8"/>
      <c r="EX395" s="36">
        <f t="shared" si="226"/>
        <v>0</v>
      </c>
      <c r="EY395" s="15">
        <f t="shared" si="212"/>
        <v>0</v>
      </c>
      <c r="EZ395" s="10">
        <f t="shared" si="213"/>
        <v>0</v>
      </c>
      <c r="FA395" s="11">
        <f t="shared" si="214"/>
        <v>0</v>
      </c>
      <c r="FB395" s="6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M395" s="8"/>
      <c r="FN395" s="32">
        <f t="shared" si="227"/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Z395" s="8"/>
      <c r="GA395" s="32">
        <f t="shared" si="228"/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M395" s="8"/>
      <c r="GN395" s="32">
        <f t="shared" si="229"/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V395" s="1">
        <v>0</v>
      </c>
      <c r="GZ395" s="8"/>
      <c r="HA395" s="36">
        <f t="shared" si="230"/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H395" s="1">
        <v>0</v>
      </c>
      <c r="HI395" s="1">
        <v>0</v>
      </c>
      <c r="HJ395" s="1">
        <v>0</v>
      </c>
      <c r="HM395" s="8"/>
      <c r="HN395" s="8">
        <f t="shared" si="231"/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U395" s="1">
        <v>0</v>
      </c>
      <c r="HV395" s="1">
        <v>0</v>
      </c>
      <c r="HW395" s="1">
        <v>0</v>
      </c>
      <c r="HZ395" s="8"/>
      <c r="IA395" s="8">
        <f t="shared" si="232"/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H395" s="1">
        <v>0</v>
      </c>
      <c r="II395" s="1">
        <v>0</v>
      </c>
      <c r="IJ395" s="1">
        <v>0</v>
      </c>
      <c r="IM395" s="8"/>
      <c r="IN395" s="8">
        <f t="shared" si="233"/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U395" s="1">
        <v>0</v>
      </c>
      <c r="IV395" s="1">
        <v>0</v>
      </c>
      <c r="IW395" s="1">
        <v>0</v>
      </c>
      <c r="IZ395" s="8"/>
      <c r="JA395" s="8">
        <f t="shared" si="234"/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H395" s="1">
        <v>0</v>
      </c>
      <c r="JI395" s="1">
        <v>0</v>
      </c>
      <c r="JM395" s="8"/>
      <c r="JN395" s="8">
        <f t="shared" si="235"/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U395" s="1">
        <v>0</v>
      </c>
      <c r="JV395" s="1">
        <v>0</v>
      </c>
      <c r="JW395" s="1">
        <v>0</v>
      </c>
      <c r="JZ395" s="8"/>
      <c r="KA395" s="8">
        <f t="shared" si="236"/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H395" s="1">
        <v>0</v>
      </c>
      <c r="KI395" s="1">
        <v>0</v>
      </c>
      <c r="KJ395" s="1">
        <v>0</v>
      </c>
      <c r="KM395" s="8"/>
      <c r="KN395" s="8">
        <f t="shared" si="237"/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U395" s="1">
        <v>0</v>
      </c>
      <c r="KV395" s="1">
        <v>0</v>
      </c>
      <c r="KW395" s="1">
        <v>0</v>
      </c>
      <c r="KZ395" s="8"/>
      <c r="LA395" s="8">
        <f t="shared" si="238"/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H395" s="1">
        <v>0</v>
      </c>
      <c r="LI395" s="1">
        <v>0</v>
      </c>
      <c r="LJ395" s="1">
        <v>0</v>
      </c>
      <c r="LM395" s="8"/>
      <c r="LN395" s="8">
        <f t="shared" si="239"/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U395" s="1">
        <v>0</v>
      </c>
      <c r="LV395" s="1">
        <v>0</v>
      </c>
      <c r="LW395" s="1">
        <v>0</v>
      </c>
      <c r="LZ395" s="8"/>
      <c r="MA395" s="8">
        <f t="shared" si="240"/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H395" s="1">
        <v>0</v>
      </c>
      <c r="MI395" s="1">
        <v>0</v>
      </c>
      <c r="MJ395" s="1">
        <v>0</v>
      </c>
      <c r="MM395" s="8"/>
      <c r="MN395" s="8">
        <f t="shared" si="241"/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U395" s="1">
        <v>0</v>
      </c>
      <c r="MV395" s="1">
        <v>0</v>
      </c>
      <c r="MW395" s="1">
        <v>0</v>
      </c>
      <c r="MZ395" s="8"/>
      <c r="NA395" s="8">
        <f t="shared" si="242"/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H395" s="1">
        <v>0</v>
      </c>
      <c r="NI395" s="1">
        <v>0</v>
      </c>
      <c r="NJ395" s="1">
        <v>0</v>
      </c>
      <c r="NM395" s="8"/>
      <c r="NN395" s="8">
        <f t="shared" si="243"/>
        <v>0</v>
      </c>
    </row>
    <row r="396" spans="1:378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15"/>
        <v>0</v>
      </c>
      <c r="L396" s="6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W396" s="8"/>
      <c r="X396" s="32">
        <f t="shared" si="216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W396" s="32">
        <f t="shared" si="217"/>
        <v>0</v>
      </c>
      <c r="AX396" s="32">
        <f t="shared" si="218"/>
        <v>0</v>
      </c>
      <c r="AY396" s="6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W396" s="32">
        <f t="shared" si="219"/>
        <v>0</v>
      </c>
      <c r="BX396" s="32">
        <f t="shared" si="220"/>
        <v>0</v>
      </c>
      <c r="BY396" s="6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M396" s="1">
        <v>0</v>
      </c>
      <c r="CN396" s="1">
        <v>0</v>
      </c>
      <c r="CO396" s="1">
        <v>0</v>
      </c>
      <c r="CP396" s="1">
        <v>0</v>
      </c>
      <c r="CW396" s="32">
        <f t="shared" si="221"/>
        <v>0</v>
      </c>
      <c r="CX396" s="32">
        <f t="shared" si="222"/>
        <v>0</v>
      </c>
      <c r="CY396" s="6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J396" s="8"/>
      <c r="DK396" s="32">
        <f t="shared" si="223"/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W396" s="8"/>
      <c r="DX396" s="32">
        <f t="shared" si="224"/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J396" s="8"/>
      <c r="EK396" s="32">
        <f t="shared" si="225"/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W396" s="8"/>
      <c r="EX396" s="36">
        <f t="shared" si="226"/>
        <v>0</v>
      </c>
      <c r="EY396" s="15">
        <f t="shared" si="212"/>
        <v>0</v>
      </c>
      <c r="EZ396" s="10">
        <f t="shared" si="213"/>
        <v>0</v>
      </c>
      <c r="FA396" s="11">
        <f t="shared" si="214"/>
        <v>0</v>
      </c>
      <c r="FB396" s="6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M396" s="8"/>
      <c r="FN396" s="32">
        <f t="shared" si="227"/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Z396" s="8"/>
      <c r="GA396" s="32">
        <f t="shared" si="228"/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M396" s="8"/>
      <c r="GN396" s="32">
        <f t="shared" si="229"/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V396" s="1">
        <v>0</v>
      </c>
      <c r="GZ396" s="8"/>
      <c r="HA396" s="36">
        <f t="shared" si="230"/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H396" s="1">
        <v>0</v>
      </c>
      <c r="HI396" s="1">
        <v>0</v>
      </c>
      <c r="HJ396" s="1">
        <v>0</v>
      </c>
      <c r="HM396" s="8"/>
      <c r="HN396" s="8">
        <f t="shared" si="231"/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U396" s="1">
        <v>0</v>
      </c>
      <c r="HV396" s="1">
        <v>0</v>
      </c>
      <c r="HW396" s="1">
        <v>0</v>
      </c>
      <c r="HZ396" s="8"/>
      <c r="IA396" s="8">
        <f t="shared" si="232"/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H396" s="1">
        <v>0</v>
      </c>
      <c r="II396" s="1">
        <v>0</v>
      </c>
      <c r="IJ396" s="1">
        <v>0</v>
      </c>
      <c r="IM396" s="8"/>
      <c r="IN396" s="8">
        <f t="shared" si="233"/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U396" s="1">
        <v>0</v>
      </c>
      <c r="IV396" s="1">
        <v>0</v>
      </c>
      <c r="IW396" s="1">
        <v>0</v>
      </c>
      <c r="IZ396" s="8"/>
      <c r="JA396" s="8">
        <f t="shared" si="234"/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0</v>
      </c>
      <c r="JI396" s="1">
        <v>0</v>
      </c>
      <c r="JM396" s="8"/>
      <c r="JN396" s="8">
        <f t="shared" si="235"/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U396" s="1">
        <v>0</v>
      </c>
      <c r="JV396" s="1">
        <v>0</v>
      </c>
      <c r="JW396" s="1">
        <v>0</v>
      </c>
      <c r="JZ396" s="8"/>
      <c r="KA396" s="8">
        <f t="shared" si="236"/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H396" s="1">
        <v>0</v>
      </c>
      <c r="KI396" s="1">
        <v>0</v>
      </c>
      <c r="KJ396" s="1">
        <v>0</v>
      </c>
      <c r="KM396" s="8"/>
      <c r="KN396" s="8">
        <f t="shared" si="237"/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U396" s="1">
        <v>0</v>
      </c>
      <c r="KV396" s="1">
        <v>0</v>
      </c>
      <c r="KW396" s="1">
        <v>0</v>
      </c>
      <c r="KZ396" s="8"/>
      <c r="LA396" s="8">
        <f t="shared" si="238"/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H396" s="1">
        <v>0</v>
      </c>
      <c r="LI396" s="1">
        <v>0</v>
      </c>
      <c r="LJ396" s="1">
        <v>0</v>
      </c>
      <c r="LM396" s="8"/>
      <c r="LN396" s="8">
        <f t="shared" si="239"/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U396" s="1">
        <v>0</v>
      </c>
      <c r="LV396" s="1">
        <v>0</v>
      </c>
      <c r="LW396" s="1">
        <v>0</v>
      </c>
      <c r="LZ396" s="8"/>
      <c r="MA396" s="8">
        <f t="shared" si="240"/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H396" s="1">
        <v>0</v>
      </c>
      <c r="MI396" s="1">
        <v>0</v>
      </c>
      <c r="MJ396" s="1">
        <v>0</v>
      </c>
      <c r="MM396" s="8"/>
      <c r="MN396" s="8">
        <f t="shared" si="241"/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U396" s="1">
        <v>0</v>
      </c>
      <c r="MV396" s="1">
        <v>0</v>
      </c>
      <c r="MW396" s="1">
        <v>0</v>
      </c>
      <c r="MZ396" s="8"/>
      <c r="NA396" s="8">
        <f t="shared" si="242"/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H396" s="1">
        <v>0</v>
      </c>
      <c r="NI396" s="1">
        <v>0</v>
      </c>
      <c r="NJ396" s="1">
        <v>0</v>
      </c>
      <c r="NM396" s="8"/>
      <c r="NN396" s="8">
        <f t="shared" si="243"/>
        <v>0</v>
      </c>
    </row>
    <row r="397" spans="1:378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15"/>
        <v>0</v>
      </c>
      <c r="L397" s="6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W397" s="8"/>
      <c r="X397" s="32">
        <f t="shared" si="216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W397" s="32">
        <f t="shared" si="217"/>
        <v>0</v>
      </c>
      <c r="AX397" s="32">
        <f t="shared" si="218"/>
        <v>0</v>
      </c>
      <c r="AY397" s="6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W397" s="32">
        <f t="shared" si="219"/>
        <v>0</v>
      </c>
      <c r="BX397" s="32">
        <f t="shared" si="220"/>
        <v>0</v>
      </c>
      <c r="BY397" s="6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">
        <v>0</v>
      </c>
      <c r="CL397" s="1">
        <v>0</v>
      </c>
      <c r="CM397" s="1">
        <v>0</v>
      </c>
      <c r="CN397" s="1">
        <v>0</v>
      </c>
      <c r="CO397" s="1">
        <v>0</v>
      </c>
      <c r="CP397" s="1">
        <v>0</v>
      </c>
      <c r="CW397" s="32">
        <f t="shared" si="221"/>
        <v>0</v>
      </c>
      <c r="CX397" s="32">
        <f t="shared" si="222"/>
        <v>0</v>
      </c>
      <c r="CY397" s="6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J397" s="8"/>
      <c r="DK397" s="32">
        <f t="shared" si="223"/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W397" s="8"/>
      <c r="DX397" s="32">
        <f t="shared" si="224"/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J397" s="8"/>
      <c r="EK397" s="32">
        <f t="shared" si="225"/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W397" s="8"/>
      <c r="EX397" s="36">
        <f t="shared" si="226"/>
        <v>0</v>
      </c>
      <c r="EY397" s="15">
        <f t="shared" si="212"/>
        <v>0</v>
      </c>
      <c r="EZ397" s="10">
        <f t="shared" si="213"/>
        <v>0</v>
      </c>
      <c r="FA397" s="11">
        <f t="shared" si="214"/>
        <v>0</v>
      </c>
      <c r="FB397" s="6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M397" s="8"/>
      <c r="FN397" s="32">
        <f t="shared" si="227"/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Z397" s="8"/>
      <c r="GA397" s="32">
        <f t="shared" si="228"/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M397" s="8"/>
      <c r="GN397" s="32">
        <f t="shared" si="229"/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V397" s="1">
        <v>0</v>
      </c>
      <c r="GZ397" s="8"/>
      <c r="HA397" s="36">
        <f t="shared" si="230"/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H397" s="1">
        <v>0</v>
      </c>
      <c r="HI397" s="1">
        <v>0</v>
      </c>
      <c r="HJ397" s="1">
        <v>0</v>
      </c>
      <c r="HM397" s="8"/>
      <c r="HN397" s="8">
        <f t="shared" si="231"/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U397" s="1">
        <v>0</v>
      </c>
      <c r="HV397" s="1">
        <v>0</v>
      </c>
      <c r="HW397" s="1">
        <v>0</v>
      </c>
      <c r="HZ397" s="8"/>
      <c r="IA397" s="8">
        <f t="shared" si="232"/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H397" s="1">
        <v>0</v>
      </c>
      <c r="II397" s="1">
        <v>0</v>
      </c>
      <c r="IJ397" s="1">
        <v>0</v>
      </c>
      <c r="IM397" s="8"/>
      <c r="IN397" s="8">
        <f t="shared" si="233"/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U397" s="1">
        <v>0</v>
      </c>
      <c r="IV397" s="1">
        <v>0</v>
      </c>
      <c r="IW397" s="1">
        <v>0</v>
      </c>
      <c r="IZ397" s="8"/>
      <c r="JA397" s="8">
        <f t="shared" si="234"/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H397" s="1">
        <v>0</v>
      </c>
      <c r="JI397" s="1">
        <v>0</v>
      </c>
      <c r="JM397" s="8"/>
      <c r="JN397" s="8">
        <f t="shared" si="235"/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U397" s="1">
        <v>0</v>
      </c>
      <c r="JV397" s="1">
        <v>0</v>
      </c>
      <c r="JW397" s="1">
        <v>0</v>
      </c>
      <c r="JZ397" s="8"/>
      <c r="KA397" s="8">
        <f t="shared" si="236"/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H397" s="1">
        <v>0</v>
      </c>
      <c r="KI397" s="1">
        <v>0</v>
      </c>
      <c r="KJ397" s="1">
        <v>0</v>
      </c>
      <c r="KM397" s="8"/>
      <c r="KN397" s="8">
        <f t="shared" si="237"/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U397" s="1">
        <v>0</v>
      </c>
      <c r="KV397" s="1">
        <v>0</v>
      </c>
      <c r="KW397" s="1">
        <v>0</v>
      </c>
      <c r="KZ397" s="8"/>
      <c r="LA397" s="8">
        <f t="shared" si="238"/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H397" s="1">
        <v>0</v>
      </c>
      <c r="LI397" s="1">
        <v>0</v>
      </c>
      <c r="LJ397" s="1">
        <v>0</v>
      </c>
      <c r="LM397" s="8"/>
      <c r="LN397" s="8">
        <f t="shared" si="239"/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U397" s="1">
        <v>0</v>
      </c>
      <c r="LV397" s="1">
        <v>0</v>
      </c>
      <c r="LW397" s="1">
        <v>0</v>
      </c>
      <c r="LZ397" s="8"/>
      <c r="MA397" s="8">
        <f t="shared" si="240"/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H397" s="1">
        <v>0</v>
      </c>
      <c r="MI397" s="1">
        <v>0</v>
      </c>
      <c r="MJ397" s="1">
        <v>0</v>
      </c>
      <c r="MM397" s="8"/>
      <c r="MN397" s="8">
        <f t="shared" si="241"/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U397" s="1">
        <v>0</v>
      </c>
      <c r="MV397" s="1">
        <v>0</v>
      </c>
      <c r="MW397" s="1">
        <v>0</v>
      </c>
      <c r="MZ397" s="8"/>
      <c r="NA397" s="8">
        <f t="shared" si="242"/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H397" s="1">
        <v>0</v>
      </c>
      <c r="NI397" s="1">
        <v>0</v>
      </c>
      <c r="NJ397" s="1">
        <v>0</v>
      </c>
      <c r="NM397" s="8"/>
      <c r="NN397" s="8">
        <f t="shared" si="243"/>
        <v>0</v>
      </c>
    </row>
    <row r="398" spans="1:378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15"/>
        <v>6.9334650821821668</v>
      </c>
      <c r="L398" s="6">
        <v>18</v>
      </c>
      <c r="M398" s="1">
        <v>18</v>
      </c>
      <c r="N398" s="1">
        <v>7</v>
      </c>
      <c r="O398" s="1">
        <v>6</v>
      </c>
      <c r="P398" s="1">
        <v>4</v>
      </c>
      <c r="Q398" s="1">
        <v>0</v>
      </c>
      <c r="R398" s="1">
        <v>13</v>
      </c>
      <c r="S398" s="1">
        <v>4</v>
      </c>
      <c r="T398" s="1">
        <v>0</v>
      </c>
      <c r="W398" s="8"/>
      <c r="X398" s="32">
        <f t="shared" si="216"/>
        <v>70</v>
      </c>
      <c r="Y398" s="6">
        <v>2</v>
      </c>
      <c r="Z398" s="1">
        <v>2</v>
      </c>
      <c r="AA398" s="1">
        <v>4</v>
      </c>
      <c r="AB398" s="1">
        <v>4</v>
      </c>
      <c r="AC398" s="1">
        <v>3</v>
      </c>
      <c r="AD398" s="1">
        <v>1</v>
      </c>
      <c r="AE398" s="1">
        <v>1</v>
      </c>
      <c r="AF398" s="1">
        <v>4</v>
      </c>
      <c r="AG398" s="1">
        <v>2</v>
      </c>
      <c r="AH398" s="1">
        <v>1</v>
      </c>
      <c r="AI398" s="1">
        <v>0</v>
      </c>
      <c r="AJ398" s="1">
        <v>0</v>
      </c>
      <c r="AK398" s="1">
        <v>5</v>
      </c>
      <c r="AL398" s="1">
        <v>2</v>
      </c>
      <c r="AM398" s="1">
        <v>4</v>
      </c>
      <c r="AN398" s="1">
        <v>0</v>
      </c>
      <c r="AO398" s="1">
        <v>0</v>
      </c>
      <c r="AP398" s="1">
        <v>0</v>
      </c>
      <c r="AW398" s="32">
        <f t="shared" si="217"/>
        <v>21</v>
      </c>
      <c r="AX398" s="32">
        <f t="shared" si="218"/>
        <v>14</v>
      </c>
      <c r="AY398" s="6">
        <v>4</v>
      </c>
      <c r="AZ398" s="1">
        <v>6</v>
      </c>
      <c r="BA398" s="1">
        <v>3</v>
      </c>
      <c r="BB398" s="1">
        <v>5</v>
      </c>
      <c r="BC398" s="1">
        <v>1</v>
      </c>
      <c r="BD398" s="1">
        <v>0</v>
      </c>
      <c r="BE398" s="1">
        <v>1</v>
      </c>
      <c r="BF398" s="1">
        <v>0</v>
      </c>
      <c r="BG398" s="1">
        <v>0</v>
      </c>
      <c r="BH398" s="1">
        <v>1</v>
      </c>
      <c r="BI398" s="1">
        <v>0</v>
      </c>
      <c r="BJ398" s="1">
        <v>0</v>
      </c>
      <c r="BK398" s="1">
        <v>2</v>
      </c>
      <c r="BL398" s="1">
        <v>4</v>
      </c>
      <c r="BM398" s="1">
        <v>0</v>
      </c>
      <c r="BN398" s="1">
        <v>0</v>
      </c>
      <c r="BO398" s="1">
        <v>0</v>
      </c>
      <c r="BP398" s="1">
        <v>0</v>
      </c>
      <c r="BW398" s="32">
        <f t="shared" si="219"/>
        <v>11</v>
      </c>
      <c r="BX398" s="32">
        <f t="shared" si="220"/>
        <v>16</v>
      </c>
      <c r="BY398" s="6">
        <v>4</v>
      </c>
      <c r="BZ398" s="1">
        <v>0</v>
      </c>
      <c r="CA398" s="1">
        <v>2</v>
      </c>
      <c r="CB398" s="1">
        <v>0</v>
      </c>
      <c r="CC398" s="1">
        <v>1</v>
      </c>
      <c r="CD398" s="1">
        <v>1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">
        <v>0</v>
      </c>
      <c r="CL398" s="1">
        <v>0</v>
      </c>
      <c r="CM398" s="1">
        <v>0</v>
      </c>
      <c r="CN398" s="1">
        <v>0</v>
      </c>
      <c r="CO398" s="1">
        <v>0</v>
      </c>
      <c r="CP398" s="1">
        <v>0</v>
      </c>
      <c r="CW398" s="32">
        <f t="shared" si="221"/>
        <v>7</v>
      </c>
      <c r="CX398" s="32">
        <f t="shared" si="222"/>
        <v>1</v>
      </c>
      <c r="CY398" s="6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J398" s="8"/>
      <c r="DK398" s="32">
        <f t="shared" si="223"/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W398" s="8"/>
      <c r="DX398" s="32">
        <f t="shared" si="224"/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J398" s="8"/>
      <c r="EK398" s="32">
        <f t="shared" si="225"/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W398" s="8"/>
      <c r="EX398" s="36">
        <f t="shared" si="226"/>
        <v>0</v>
      </c>
      <c r="EY398" s="15">
        <f t="shared" si="212"/>
        <v>0</v>
      </c>
      <c r="EZ398" s="10">
        <f t="shared" si="213"/>
        <v>6.9334650821821668</v>
      </c>
      <c r="FA398" s="11">
        <f t="shared" si="214"/>
        <v>0</v>
      </c>
      <c r="FB398" s="6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M398" s="8"/>
      <c r="FN398" s="32">
        <f t="shared" si="227"/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Z398" s="8"/>
      <c r="GA398" s="32">
        <f t="shared" si="228"/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M398" s="8"/>
      <c r="GN398" s="32">
        <f t="shared" si="229"/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V398" s="1">
        <v>0</v>
      </c>
      <c r="GZ398" s="8"/>
      <c r="HA398" s="36">
        <f t="shared" si="230"/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0</v>
      </c>
      <c r="HH398" s="1">
        <v>0</v>
      </c>
      <c r="HI398" s="1">
        <v>0</v>
      </c>
      <c r="HJ398" s="1">
        <v>0</v>
      </c>
      <c r="HM398" s="8"/>
      <c r="HN398" s="8">
        <f t="shared" si="231"/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U398" s="1">
        <v>0</v>
      </c>
      <c r="HV398" s="1">
        <v>0</v>
      </c>
      <c r="HW398" s="1">
        <v>0</v>
      </c>
      <c r="HZ398" s="8"/>
      <c r="IA398" s="8">
        <f t="shared" si="232"/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H398" s="1">
        <v>0</v>
      </c>
      <c r="II398" s="1">
        <v>0</v>
      </c>
      <c r="IJ398" s="1">
        <v>0</v>
      </c>
      <c r="IM398" s="8"/>
      <c r="IN398" s="8">
        <f t="shared" si="233"/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U398" s="1">
        <v>0</v>
      </c>
      <c r="IV398" s="1">
        <v>0</v>
      </c>
      <c r="IW398" s="1">
        <v>0</v>
      </c>
      <c r="IZ398" s="8"/>
      <c r="JA398" s="8">
        <f t="shared" si="234"/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H398" s="1">
        <v>0</v>
      </c>
      <c r="JI398" s="1">
        <v>0</v>
      </c>
      <c r="JM398" s="8"/>
      <c r="JN398" s="8">
        <f t="shared" si="235"/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V398" s="1">
        <v>0</v>
      </c>
      <c r="JW398" s="1">
        <v>0</v>
      </c>
      <c r="JZ398" s="8"/>
      <c r="KA398" s="8">
        <f t="shared" si="236"/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H398" s="1">
        <v>0</v>
      </c>
      <c r="KI398" s="1">
        <v>0</v>
      </c>
      <c r="KJ398" s="1">
        <v>0</v>
      </c>
      <c r="KM398" s="8"/>
      <c r="KN398" s="8">
        <f t="shared" si="237"/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U398" s="1">
        <v>0</v>
      </c>
      <c r="KV398" s="1">
        <v>0</v>
      </c>
      <c r="KW398" s="1">
        <v>0</v>
      </c>
      <c r="KZ398" s="8"/>
      <c r="LA398" s="8">
        <f t="shared" si="238"/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H398" s="1">
        <v>0</v>
      </c>
      <c r="LI398" s="1">
        <v>0</v>
      </c>
      <c r="LJ398" s="1">
        <v>0</v>
      </c>
      <c r="LM398" s="8"/>
      <c r="LN398" s="8">
        <f t="shared" si="239"/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U398" s="1">
        <v>0</v>
      </c>
      <c r="LV398" s="1">
        <v>0</v>
      </c>
      <c r="LW398" s="1">
        <v>0</v>
      </c>
      <c r="LZ398" s="8"/>
      <c r="MA398" s="8">
        <f t="shared" si="240"/>
        <v>0</v>
      </c>
      <c r="MB398" s="1">
        <v>1</v>
      </c>
      <c r="MC398" s="1">
        <v>1</v>
      </c>
      <c r="MD398" s="1">
        <v>0</v>
      </c>
      <c r="ME398" s="1">
        <v>4</v>
      </c>
      <c r="MF398" s="1">
        <v>1</v>
      </c>
      <c r="MG398" s="1">
        <v>1</v>
      </c>
      <c r="MH398" s="1">
        <v>0</v>
      </c>
      <c r="MI398" s="1">
        <v>0</v>
      </c>
      <c r="MJ398" s="1">
        <v>0</v>
      </c>
      <c r="MM398" s="8"/>
      <c r="MN398" s="8">
        <f t="shared" si="241"/>
        <v>8</v>
      </c>
      <c r="MO398" s="1">
        <v>0</v>
      </c>
      <c r="MP398" s="1">
        <v>0</v>
      </c>
      <c r="MQ398" s="1">
        <v>0</v>
      </c>
      <c r="MR398" s="1">
        <v>0</v>
      </c>
      <c r="MS398" s="1">
        <v>0</v>
      </c>
      <c r="MT398" s="1">
        <v>0</v>
      </c>
      <c r="MU398" s="1">
        <v>0</v>
      </c>
      <c r="MV398" s="1">
        <v>0</v>
      </c>
      <c r="MW398" s="1">
        <v>0</v>
      </c>
      <c r="MZ398" s="8"/>
      <c r="NA398" s="8">
        <f t="shared" si="242"/>
        <v>0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H398" s="1">
        <v>0</v>
      </c>
      <c r="NI398" s="1">
        <v>0</v>
      </c>
      <c r="NJ398" s="1">
        <v>0</v>
      </c>
      <c r="NM398" s="8"/>
      <c r="NN398" s="8">
        <f t="shared" si="243"/>
        <v>0</v>
      </c>
    </row>
    <row r="399" spans="1:37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15"/>
        <v>0</v>
      </c>
      <c r="L399" s="6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W399" s="8"/>
      <c r="X399" s="32">
        <f t="shared" si="216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W399" s="32">
        <f t="shared" si="217"/>
        <v>0</v>
      </c>
      <c r="AX399" s="32">
        <f t="shared" si="218"/>
        <v>0</v>
      </c>
      <c r="AY399" s="6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W399" s="32">
        <f t="shared" si="219"/>
        <v>0</v>
      </c>
      <c r="BX399" s="32">
        <f t="shared" si="220"/>
        <v>0</v>
      </c>
      <c r="BY399" s="6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1">
        <v>0</v>
      </c>
      <c r="CM399" s="1">
        <v>0</v>
      </c>
      <c r="CN399" s="1">
        <v>0</v>
      </c>
      <c r="CO399" s="1">
        <v>0</v>
      </c>
      <c r="CP399" s="1">
        <v>0</v>
      </c>
      <c r="CW399" s="32">
        <f t="shared" si="221"/>
        <v>0</v>
      </c>
      <c r="CX399" s="32">
        <f t="shared" si="222"/>
        <v>0</v>
      </c>
      <c r="CY399" s="6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J399" s="8"/>
      <c r="DK399" s="32">
        <f t="shared" si="223"/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W399" s="8"/>
      <c r="DX399" s="32">
        <f t="shared" si="224"/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J399" s="8"/>
      <c r="EK399" s="32">
        <f t="shared" si="225"/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W399" s="8"/>
      <c r="EX399" s="36">
        <f t="shared" si="226"/>
        <v>0</v>
      </c>
      <c r="EY399" s="15">
        <f t="shared" si="212"/>
        <v>0</v>
      </c>
      <c r="EZ399" s="10">
        <f t="shared" si="213"/>
        <v>0</v>
      </c>
      <c r="FA399" s="11">
        <f t="shared" si="214"/>
        <v>0</v>
      </c>
      <c r="FB399" s="6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M399" s="8"/>
      <c r="FN399" s="32">
        <f t="shared" si="227"/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Z399" s="8"/>
      <c r="GA399" s="32">
        <f t="shared" si="228"/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M399" s="8"/>
      <c r="GN399" s="32">
        <f t="shared" si="229"/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V399" s="1">
        <v>0</v>
      </c>
      <c r="GZ399" s="8"/>
      <c r="HA399" s="36">
        <f t="shared" si="230"/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H399" s="1">
        <v>0</v>
      </c>
      <c r="HI399" s="1">
        <v>0</v>
      </c>
      <c r="HJ399" s="1">
        <v>0</v>
      </c>
      <c r="HM399" s="8"/>
      <c r="HN399" s="8">
        <f t="shared" si="231"/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U399" s="1">
        <v>0</v>
      </c>
      <c r="HV399" s="1">
        <v>0</v>
      </c>
      <c r="HW399" s="1">
        <v>0</v>
      </c>
      <c r="HZ399" s="8"/>
      <c r="IA399" s="8">
        <f t="shared" si="232"/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H399" s="1">
        <v>0</v>
      </c>
      <c r="II399" s="1">
        <v>0</v>
      </c>
      <c r="IJ399" s="1">
        <v>0</v>
      </c>
      <c r="IM399" s="8"/>
      <c r="IN399" s="8">
        <f t="shared" si="233"/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U399" s="1">
        <v>0</v>
      </c>
      <c r="IV399" s="1">
        <v>0</v>
      </c>
      <c r="IW399" s="1">
        <v>0</v>
      </c>
      <c r="IZ399" s="8"/>
      <c r="JA399" s="8">
        <f t="shared" si="234"/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H399" s="1">
        <v>0</v>
      </c>
      <c r="JI399" s="1">
        <v>0</v>
      </c>
      <c r="JM399" s="8"/>
      <c r="JN399" s="8">
        <f t="shared" si="235"/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U399" s="1">
        <v>0</v>
      </c>
      <c r="JV399" s="1">
        <v>0</v>
      </c>
      <c r="JW399" s="1">
        <v>0</v>
      </c>
      <c r="JZ399" s="8"/>
      <c r="KA399" s="8">
        <f t="shared" si="236"/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H399" s="1">
        <v>0</v>
      </c>
      <c r="KI399" s="1">
        <v>0</v>
      </c>
      <c r="KJ399" s="1">
        <v>0</v>
      </c>
      <c r="KM399" s="8"/>
      <c r="KN399" s="8">
        <f t="shared" si="237"/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U399" s="1">
        <v>0</v>
      </c>
      <c r="KV399" s="1">
        <v>0</v>
      </c>
      <c r="KW399" s="1">
        <v>0</v>
      </c>
      <c r="KZ399" s="8"/>
      <c r="LA399" s="8">
        <f t="shared" si="238"/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H399" s="1">
        <v>0</v>
      </c>
      <c r="LI399" s="1">
        <v>0</v>
      </c>
      <c r="LJ399" s="1">
        <v>0</v>
      </c>
      <c r="LM399" s="8"/>
      <c r="LN399" s="8">
        <f t="shared" si="239"/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U399" s="1">
        <v>0</v>
      </c>
      <c r="LV399" s="1">
        <v>0</v>
      </c>
      <c r="LW399" s="1">
        <v>0</v>
      </c>
      <c r="LZ399" s="8"/>
      <c r="MA399" s="8">
        <f t="shared" si="240"/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H399" s="1">
        <v>0</v>
      </c>
      <c r="MI399" s="1">
        <v>0</v>
      </c>
      <c r="MJ399" s="1">
        <v>0</v>
      </c>
      <c r="MM399" s="8"/>
      <c r="MN399" s="8">
        <f t="shared" si="241"/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0</v>
      </c>
      <c r="MV399" s="1">
        <v>0</v>
      </c>
      <c r="MW399" s="1">
        <v>0</v>
      </c>
      <c r="MZ399" s="8"/>
      <c r="NA399" s="8">
        <f t="shared" si="242"/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H399" s="1">
        <v>0</v>
      </c>
      <c r="NI399" s="1">
        <v>0</v>
      </c>
      <c r="NJ399" s="1">
        <v>0</v>
      </c>
      <c r="NM399" s="8"/>
      <c r="NN399" s="8">
        <f t="shared" si="243"/>
        <v>0</v>
      </c>
    </row>
    <row r="400" spans="1:37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15"/>
        <v>0</v>
      </c>
      <c r="L400" s="6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W400" s="8"/>
      <c r="X400" s="32">
        <f t="shared" si="216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W400" s="32">
        <f t="shared" si="217"/>
        <v>0</v>
      </c>
      <c r="AX400" s="32">
        <f t="shared" si="218"/>
        <v>0</v>
      </c>
      <c r="AY400" s="6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W400" s="32">
        <f t="shared" si="219"/>
        <v>0</v>
      </c>
      <c r="BX400" s="32">
        <f t="shared" si="220"/>
        <v>0</v>
      </c>
      <c r="BY400" s="6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M400" s="1">
        <v>0</v>
      </c>
      <c r="CN400" s="1">
        <v>0</v>
      </c>
      <c r="CO400" s="1">
        <v>0</v>
      </c>
      <c r="CP400" s="1">
        <v>0</v>
      </c>
      <c r="CW400" s="32">
        <f t="shared" si="221"/>
        <v>0</v>
      </c>
      <c r="CX400" s="32">
        <f t="shared" si="222"/>
        <v>0</v>
      </c>
      <c r="CY400" s="6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J400" s="8"/>
      <c r="DK400" s="32">
        <f t="shared" si="223"/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W400" s="8"/>
      <c r="DX400" s="32">
        <f t="shared" si="224"/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J400" s="8"/>
      <c r="EK400" s="32">
        <f t="shared" si="225"/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W400" s="8"/>
      <c r="EX400" s="36">
        <f t="shared" si="226"/>
        <v>0</v>
      </c>
      <c r="EY400" s="15">
        <f t="shared" si="212"/>
        <v>0</v>
      </c>
      <c r="EZ400" s="10">
        <f t="shared" si="213"/>
        <v>0</v>
      </c>
      <c r="FA400" s="11">
        <f t="shared" si="214"/>
        <v>0</v>
      </c>
      <c r="FB400" s="6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M400" s="8"/>
      <c r="FN400" s="32">
        <f t="shared" si="227"/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Z400" s="8"/>
      <c r="GA400" s="32">
        <f t="shared" si="228"/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M400" s="8"/>
      <c r="GN400" s="32">
        <f t="shared" si="229"/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V400" s="1">
        <v>0</v>
      </c>
      <c r="GZ400" s="8"/>
      <c r="HA400" s="36">
        <f t="shared" si="230"/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H400" s="1">
        <v>0</v>
      </c>
      <c r="HI400" s="1">
        <v>0</v>
      </c>
      <c r="HJ400" s="1">
        <v>0</v>
      </c>
      <c r="HM400" s="8"/>
      <c r="HN400" s="8">
        <f t="shared" si="231"/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U400" s="1">
        <v>0</v>
      </c>
      <c r="HV400" s="1">
        <v>0</v>
      </c>
      <c r="HW400" s="1">
        <v>0</v>
      </c>
      <c r="HZ400" s="8"/>
      <c r="IA400" s="8">
        <f t="shared" si="232"/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H400" s="1">
        <v>0</v>
      </c>
      <c r="II400" s="1">
        <v>0</v>
      </c>
      <c r="IJ400" s="1">
        <v>0</v>
      </c>
      <c r="IM400" s="8"/>
      <c r="IN400" s="8">
        <f t="shared" si="233"/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U400" s="1">
        <v>0</v>
      </c>
      <c r="IV400" s="1">
        <v>0</v>
      </c>
      <c r="IW400" s="1">
        <v>0</v>
      </c>
      <c r="IZ400" s="8"/>
      <c r="JA400" s="8">
        <f t="shared" si="234"/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H400" s="1">
        <v>0</v>
      </c>
      <c r="JI400" s="1">
        <v>0</v>
      </c>
      <c r="JM400" s="8"/>
      <c r="JN400" s="8">
        <f t="shared" si="235"/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U400" s="1">
        <v>0</v>
      </c>
      <c r="JV400" s="1">
        <v>0</v>
      </c>
      <c r="JW400" s="1">
        <v>0</v>
      </c>
      <c r="JZ400" s="8"/>
      <c r="KA400" s="8">
        <f t="shared" si="236"/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H400" s="1">
        <v>0</v>
      </c>
      <c r="KI400" s="1">
        <v>0</v>
      </c>
      <c r="KJ400" s="1">
        <v>0</v>
      </c>
      <c r="KM400" s="8"/>
      <c r="KN400" s="8">
        <f t="shared" si="237"/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U400" s="1">
        <v>0</v>
      </c>
      <c r="KV400" s="1">
        <v>0</v>
      </c>
      <c r="KW400" s="1">
        <v>0</v>
      </c>
      <c r="KZ400" s="8"/>
      <c r="LA400" s="8">
        <f t="shared" si="238"/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H400" s="1">
        <v>0</v>
      </c>
      <c r="LI400" s="1">
        <v>0</v>
      </c>
      <c r="LJ400" s="1">
        <v>0</v>
      </c>
      <c r="LM400" s="8"/>
      <c r="LN400" s="8">
        <f t="shared" si="239"/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U400" s="1">
        <v>0</v>
      </c>
      <c r="LV400" s="1">
        <v>0</v>
      </c>
      <c r="LW400" s="1">
        <v>0</v>
      </c>
      <c r="LZ400" s="8"/>
      <c r="MA400" s="8">
        <f t="shared" si="240"/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H400" s="1">
        <v>0</v>
      </c>
      <c r="MI400" s="1">
        <v>0</v>
      </c>
      <c r="MJ400" s="1">
        <v>0</v>
      </c>
      <c r="MM400" s="8"/>
      <c r="MN400" s="8">
        <f t="shared" si="241"/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U400" s="1">
        <v>0</v>
      </c>
      <c r="MV400" s="1">
        <v>0</v>
      </c>
      <c r="MW400" s="1">
        <v>0</v>
      </c>
      <c r="MZ400" s="8"/>
      <c r="NA400" s="8">
        <f t="shared" si="242"/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H400" s="1">
        <v>0</v>
      </c>
      <c r="NI400" s="1">
        <v>0</v>
      </c>
      <c r="NJ400" s="1">
        <v>0</v>
      </c>
      <c r="NM400" s="8"/>
      <c r="NN400" s="8">
        <f t="shared" si="243"/>
        <v>0</v>
      </c>
    </row>
    <row r="401" spans="1:37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15"/>
        <v>0</v>
      </c>
      <c r="L401" s="6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W401" s="8"/>
      <c r="X401" s="32">
        <f t="shared" si="216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W401" s="32">
        <f t="shared" si="217"/>
        <v>0</v>
      </c>
      <c r="AX401" s="32">
        <f t="shared" si="218"/>
        <v>0</v>
      </c>
      <c r="AY401" s="6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W401" s="32">
        <f t="shared" si="219"/>
        <v>0</v>
      </c>
      <c r="BX401" s="32">
        <f t="shared" si="220"/>
        <v>0</v>
      </c>
      <c r="BY401" s="6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M401" s="1">
        <v>0</v>
      </c>
      <c r="CN401" s="1">
        <v>0</v>
      </c>
      <c r="CO401" s="1">
        <v>0</v>
      </c>
      <c r="CP401" s="1">
        <v>0</v>
      </c>
      <c r="CW401" s="32">
        <f t="shared" si="221"/>
        <v>0</v>
      </c>
      <c r="CX401" s="32">
        <f t="shared" si="222"/>
        <v>0</v>
      </c>
      <c r="CY401" s="6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J401" s="8"/>
      <c r="DK401" s="32">
        <f t="shared" si="223"/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W401" s="8"/>
      <c r="DX401" s="32">
        <f t="shared" si="224"/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J401" s="8"/>
      <c r="EK401" s="32">
        <f t="shared" si="225"/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W401" s="8"/>
      <c r="EX401" s="36">
        <f t="shared" si="226"/>
        <v>0</v>
      </c>
      <c r="EY401" s="15">
        <f t="shared" si="212"/>
        <v>0</v>
      </c>
      <c r="EZ401" s="10">
        <f t="shared" si="213"/>
        <v>0</v>
      </c>
      <c r="FA401" s="11">
        <f t="shared" si="214"/>
        <v>0</v>
      </c>
      <c r="FB401" s="6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M401" s="8"/>
      <c r="FN401" s="32">
        <f t="shared" si="227"/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Z401" s="8"/>
      <c r="GA401" s="32">
        <f t="shared" si="228"/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M401" s="8"/>
      <c r="GN401" s="32">
        <f t="shared" si="229"/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V401" s="1">
        <v>0</v>
      </c>
      <c r="GZ401" s="8"/>
      <c r="HA401" s="36">
        <f t="shared" si="230"/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H401" s="1">
        <v>0</v>
      </c>
      <c r="HI401" s="1">
        <v>0</v>
      </c>
      <c r="HJ401" s="1">
        <v>0</v>
      </c>
      <c r="HM401" s="8"/>
      <c r="HN401" s="8">
        <f t="shared" si="231"/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U401" s="1">
        <v>0</v>
      </c>
      <c r="HV401" s="1">
        <v>0</v>
      </c>
      <c r="HW401" s="1">
        <v>0</v>
      </c>
      <c r="HZ401" s="8"/>
      <c r="IA401" s="8">
        <f t="shared" si="232"/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H401" s="1">
        <v>0</v>
      </c>
      <c r="II401" s="1">
        <v>0</v>
      </c>
      <c r="IJ401" s="1">
        <v>0</v>
      </c>
      <c r="IM401" s="8"/>
      <c r="IN401" s="8">
        <f t="shared" si="233"/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U401" s="1">
        <v>0</v>
      </c>
      <c r="IV401" s="1">
        <v>0</v>
      </c>
      <c r="IW401" s="1">
        <v>0</v>
      </c>
      <c r="IZ401" s="8"/>
      <c r="JA401" s="8">
        <f t="shared" si="234"/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H401" s="1">
        <v>0</v>
      </c>
      <c r="JI401" s="1">
        <v>0</v>
      </c>
      <c r="JM401" s="8"/>
      <c r="JN401" s="8">
        <f t="shared" si="235"/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U401" s="1">
        <v>0</v>
      </c>
      <c r="JV401" s="1">
        <v>0</v>
      </c>
      <c r="JW401" s="1">
        <v>0</v>
      </c>
      <c r="JZ401" s="8"/>
      <c r="KA401" s="8">
        <f t="shared" si="236"/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I401" s="1">
        <v>0</v>
      </c>
      <c r="KJ401" s="1">
        <v>0</v>
      </c>
      <c r="KM401" s="8"/>
      <c r="KN401" s="8">
        <f t="shared" si="237"/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U401" s="1">
        <v>0</v>
      </c>
      <c r="KV401" s="1">
        <v>0</v>
      </c>
      <c r="KW401" s="1">
        <v>0</v>
      </c>
      <c r="KZ401" s="8"/>
      <c r="LA401" s="8">
        <f t="shared" si="238"/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H401" s="1">
        <v>0</v>
      </c>
      <c r="LI401" s="1">
        <v>0</v>
      </c>
      <c r="LJ401" s="1">
        <v>0</v>
      </c>
      <c r="LM401" s="8"/>
      <c r="LN401" s="8">
        <f t="shared" si="239"/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U401" s="1">
        <v>0</v>
      </c>
      <c r="LV401" s="1">
        <v>0</v>
      </c>
      <c r="LW401" s="1">
        <v>0</v>
      </c>
      <c r="LZ401" s="8"/>
      <c r="MA401" s="8">
        <f t="shared" si="240"/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0</v>
      </c>
      <c r="MI401" s="1">
        <v>0</v>
      </c>
      <c r="MJ401" s="1">
        <v>0</v>
      </c>
      <c r="MM401" s="8"/>
      <c r="MN401" s="8">
        <f t="shared" si="241"/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U401" s="1">
        <v>0</v>
      </c>
      <c r="MV401" s="1">
        <v>0</v>
      </c>
      <c r="MW401" s="1">
        <v>0</v>
      </c>
      <c r="MZ401" s="8"/>
      <c r="NA401" s="8">
        <f t="shared" si="242"/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H401" s="1">
        <v>0</v>
      </c>
      <c r="NI401" s="1">
        <v>0</v>
      </c>
      <c r="NJ401" s="1">
        <v>0</v>
      </c>
      <c r="NM401" s="8"/>
      <c r="NN401" s="8">
        <f t="shared" si="243"/>
        <v>0</v>
      </c>
    </row>
    <row r="402" spans="1:378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15"/>
        <v>0</v>
      </c>
      <c r="L402" s="6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W402" s="8"/>
      <c r="X402" s="32">
        <f t="shared" si="216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W402" s="32">
        <f t="shared" si="217"/>
        <v>0</v>
      </c>
      <c r="AX402" s="32">
        <f t="shared" si="218"/>
        <v>0</v>
      </c>
      <c r="AY402" s="6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W402" s="32">
        <f t="shared" si="219"/>
        <v>0</v>
      </c>
      <c r="BX402" s="32">
        <f t="shared" si="220"/>
        <v>0</v>
      </c>
      <c r="BY402" s="6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O402" s="1">
        <v>0</v>
      </c>
      <c r="CP402" s="1">
        <v>0</v>
      </c>
      <c r="CW402" s="32">
        <f t="shared" si="221"/>
        <v>0</v>
      </c>
      <c r="CX402" s="32">
        <f t="shared" si="222"/>
        <v>0</v>
      </c>
      <c r="CY402" s="6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J402" s="8"/>
      <c r="DK402" s="32">
        <f t="shared" si="223"/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W402" s="8"/>
      <c r="DX402" s="32">
        <f t="shared" si="224"/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J402" s="8"/>
      <c r="EK402" s="32">
        <f t="shared" si="225"/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W402" s="8"/>
      <c r="EX402" s="36">
        <f t="shared" si="226"/>
        <v>0</v>
      </c>
      <c r="EY402" s="15">
        <f t="shared" si="212"/>
        <v>0</v>
      </c>
      <c r="EZ402" s="10">
        <f t="shared" si="213"/>
        <v>0</v>
      </c>
      <c r="FA402" s="11">
        <f t="shared" si="214"/>
        <v>0</v>
      </c>
      <c r="FB402" s="6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M402" s="8"/>
      <c r="FN402" s="32">
        <f t="shared" si="227"/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Z402" s="8"/>
      <c r="GA402" s="32">
        <f t="shared" si="228"/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M402" s="8"/>
      <c r="GN402" s="32">
        <f t="shared" si="229"/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V402" s="1">
        <v>0</v>
      </c>
      <c r="GZ402" s="8"/>
      <c r="HA402" s="36">
        <f t="shared" si="230"/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H402" s="1">
        <v>0</v>
      </c>
      <c r="HI402" s="1">
        <v>0</v>
      </c>
      <c r="HJ402" s="1">
        <v>0</v>
      </c>
      <c r="HM402" s="8"/>
      <c r="HN402" s="8">
        <f t="shared" si="231"/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U402" s="1">
        <v>0</v>
      </c>
      <c r="HV402" s="1">
        <v>0</v>
      </c>
      <c r="HW402" s="1">
        <v>0</v>
      </c>
      <c r="HZ402" s="8"/>
      <c r="IA402" s="8">
        <f t="shared" si="232"/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H402" s="1">
        <v>0</v>
      </c>
      <c r="II402" s="1">
        <v>0</v>
      </c>
      <c r="IJ402" s="1">
        <v>0</v>
      </c>
      <c r="IM402" s="8"/>
      <c r="IN402" s="8">
        <f t="shared" si="233"/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U402" s="1">
        <v>0</v>
      </c>
      <c r="IV402" s="1">
        <v>0</v>
      </c>
      <c r="IW402" s="1">
        <v>0</v>
      </c>
      <c r="IZ402" s="8"/>
      <c r="JA402" s="8">
        <f t="shared" si="234"/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H402" s="1">
        <v>0</v>
      </c>
      <c r="JI402" s="1">
        <v>0</v>
      </c>
      <c r="JM402" s="8"/>
      <c r="JN402" s="8">
        <f t="shared" si="235"/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U402" s="1">
        <v>0</v>
      </c>
      <c r="JV402" s="1">
        <v>0</v>
      </c>
      <c r="JW402" s="1">
        <v>0</v>
      </c>
      <c r="JZ402" s="8"/>
      <c r="KA402" s="8">
        <f t="shared" si="236"/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H402" s="1">
        <v>0</v>
      </c>
      <c r="KI402" s="1">
        <v>0</v>
      </c>
      <c r="KJ402" s="1">
        <v>0</v>
      </c>
      <c r="KM402" s="8"/>
      <c r="KN402" s="8">
        <f t="shared" si="237"/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0</v>
      </c>
      <c r="KV402" s="1">
        <v>0</v>
      </c>
      <c r="KW402" s="1">
        <v>0</v>
      </c>
      <c r="KZ402" s="8"/>
      <c r="LA402" s="8">
        <f t="shared" si="238"/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H402" s="1">
        <v>0</v>
      </c>
      <c r="LI402" s="1">
        <v>0</v>
      </c>
      <c r="LJ402" s="1">
        <v>0</v>
      </c>
      <c r="LM402" s="8"/>
      <c r="LN402" s="8">
        <f t="shared" si="239"/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U402" s="1">
        <v>0</v>
      </c>
      <c r="LV402" s="1">
        <v>0</v>
      </c>
      <c r="LW402" s="1">
        <v>0</v>
      </c>
      <c r="LZ402" s="8"/>
      <c r="MA402" s="8">
        <f t="shared" si="240"/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H402" s="1">
        <v>0</v>
      </c>
      <c r="MI402" s="1">
        <v>0</v>
      </c>
      <c r="MJ402" s="1">
        <v>0</v>
      </c>
      <c r="MM402" s="8"/>
      <c r="MN402" s="8">
        <f t="shared" si="241"/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U402" s="1">
        <v>0</v>
      </c>
      <c r="MV402" s="1">
        <v>0</v>
      </c>
      <c r="MW402" s="1">
        <v>0</v>
      </c>
      <c r="MZ402" s="8"/>
      <c r="NA402" s="8">
        <f t="shared" si="242"/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H402" s="1">
        <v>0</v>
      </c>
      <c r="NI402" s="1">
        <v>0</v>
      </c>
      <c r="NJ402" s="1">
        <v>0</v>
      </c>
      <c r="NM402" s="8"/>
      <c r="NN402" s="8">
        <f t="shared" si="243"/>
        <v>0</v>
      </c>
    </row>
    <row r="403" spans="1:378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15"/>
        <v>0</v>
      </c>
      <c r="L403" s="6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W403" s="8"/>
      <c r="X403" s="32">
        <f t="shared" si="216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W403" s="32">
        <f t="shared" si="217"/>
        <v>0</v>
      </c>
      <c r="AX403" s="32">
        <f t="shared" si="218"/>
        <v>0</v>
      </c>
      <c r="AY403" s="6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W403" s="32">
        <f t="shared" si="219"/>
        <v>0</v>
      </c>
      <c r="BX403" s="32">
        <f t="shared" si="220"/>
        <v>0</v>
      </c>
      <c r="BY403" s="6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M403" s="1">
        <v>0</v>
      </c>
      <c r="CN403" s="1">
        <v>0</v>
      </c>
      <c r="CO403" s="1">
        <v>0</v>
      </c>
      <c r="CP403" s="1">
        <v>0</v>
      </c>
      <c r="CW403" s="32">
        <f t="shared" si="221"/>
        <v>0</v>
      </c>
      <c r="CX403" s="32">
        <f t="shared" si="222"/>
        <v>0</v>
      </c>
      <c r="CY403" s="6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J403" s="8"/>
      <c r="DK403" s="32">
        <f t="shared" si="223"/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W403" s="8"/>
      <c r="DX403" s="32">
        <f t="shared" si="224"/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J403" s="8"/>
      <c r="EK403" s="32">
        <f t="shared" si="225"/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W403" s="8"/>
      <c r="EX403" s="36">
        <f t="shared" si="226"/>
        <v>0</v>
      </c>
      <c r="EY403" s="15">
        <f t="shared" si="212"/>
        <v>0</v>
      </c>
      <c r="EZ403" s="10">
        <f t="shared" si="213"/>
        <v>0</v>
      </c>
      <c r="FA403" s="11">
        <f t="shared" si="214"/>
        <v>0</v>
      </c>
      <c r="FB403" s="6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M403" s="8"/>
      <c r="FN403" s="32">
        <f t="shared" si="227"/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Z403" s="8"/>
      <c r="GA403" s="32">
        <f t="shared" si="228"/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M403" s="8"/>
      <c r="GN403" s="32">
        <f t="shared" si="229"/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V403" s="1">
        <v>0</v>
      </c>
      <c r="GZ403" s="8"/>
      <c r="HA403" s="36">
        <f t="shared" si="230"/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H403" s="1">
        <v>0</v>
      </c>
      <c r="HI403" s="1">
        <v>0</v>
      </c>
      <c r="HJ403" s="1">
        <v>0</v>
      </c>
      <c r="HM403" s="8"/>
      <c r="HN403" s="8">
        <f t="shared" si="231"/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U403" s="1">
        <v>0</v>
      </c>
      <c r="HV403" s="1">
        <v>0</v>
      </c>
      <c r="HW403" s="1">
        <v>0</v>
      </c>
      <c r="HZ403" s="8"/>
      <c r="IA403" s="8">
        <f t="shared" si="232"/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H403" s="1">
        <v>0</v>
      </c>
      <c r="II403" s="1">
        <v>0</v>
      </c>
      <c r="IJ403" s="1">
        <v>0</v>
      </c>
      <c r="IM403" s="8"/>
      <c r="IN403" s="8">
        <f t="shared" si="233"/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U403" s="1">
        <v>0</v>
      </c>
      <c r="IV403" s="1">
        <v>0</v>
      </c>
      <c r="IW403" s="1">
        <v>0</v>
      </c>
      <c r="IZ403" s="8"/>
      <c r="JA403" s="8">
        <f t="shared" si="234"/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0</v>
      </c>
      <c r="JI403" s="1">
        <v>0</v>
      </c>
      <c r="JM403" s="8"/>
      <c r="JN403" s="8">
        <f t="shared" si="235"/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0</v>
      </c>
      <c r="JV403" s="1">
        <v>0</v>
      </c>
      <c r="JW403" s="1">
        <v>0</v>
      </c>
      <c r="JZ403" s="8"/>
      <c r="KA403" s="8">
        <f t="shared" si="236"/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H403" s="1">
        <v>0</v>
      </c>
      <c r="KI403" s="1">
        <v>0</v>
      </c>
      <c r="KJ403" s="1">
        <v>0</v>
      </c>
      <c r="KM403" s="8"/>
      <c r="KN403" s="8">
        <f t="shared" si="237"/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U403" s="1">
        <v>0</v>
      </c>
      <c r="KV403" s="1">
        <v>0</v>
      </c>
      <c r="KW403" s="1">
        <v>0</v>
      </c>
      <c r="KZ403" s="8"/>
      <c r="LA403" s="8">
        <f t="shared" si="238"/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H403" s="1">
        <v>0</v>
      </c>
      <c r="LI403" s="1">
        <v>0</v>
      </c>
      <c r="LJ403" s="1">
        <v>0</v>
      </c>
      <c r="LM403" s="8"/>
      <c r="LN403" s="8">
        <f t="shared" si="239"/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U403" s="1">
        <v>0</v>
      </c>
      <c r="LV403" s="1">
        <v>0</v>
      </c>
      <c r="LW403" s="1">
        <v>0</v>
      </c>
      <c r="LZ403" s="8"/>
      <c r="MA403" s="8">
        <f t="shared" si="240"/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H403" s="1">
        <v>0</v>
      </c>
      <c r="MI403" s="1">
        <v>0</v>
      </c>
      <c r="MJ403" s="1">
        <v>0</v>
      </c>
      <c r="MM403" s="8"/>
      <c r="MN403" s="8">
        <f t="shared" si="241"/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U403" s="1">
        <v>0</v>
      </c>
      <c r="MV403" s="1">
        <v>0</v>
      </c>
      <c r="MW403" s="1">
        <v>0</v>
      </c>
      <c r="MZ403" s="8"/>
      <c r="NA403" s="8">
        <f t="shared" si="242"/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H403" s="1">
        <v>0</v>
      </c>
      <c r="NI403" s="1">
        <v>0</v>
      </c>
      <c r="NJ403" s="1">
        <v>0</v>
      </c>
      <c r="NM403" s="8"/>
      <c r="NN403" s="8">
        <f t="shared" si="243"/>
        <v>0</v>
      </c>
    </row>
    <row r="404" spans="1:378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15"/>
        <v>0</v>
      </c>
      <c r="L404" s="6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W404" s="8"/>
      <c r="X404" s="32">
        <f t="shared" si="216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W404" s="32">
        <f t="shared" si="217"/>
        <v>0</v>
      </c>
      <c r="AX404" s="32">
        <f t="shared" si="218"/>
        <v>0</v>
      </c>
      <c r="AY404" s="6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W404" s="32">
        <f t="shared" si="219"/>
        <v>0</v>
      </c>
      <c r="BX404" s="32">
        <f t="shared" si="220"/>
        <v>0</v>
      </c>
      <c r="BY404" s="6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1">
        <v>0</v>
      </c>
      <c r="CM404" s="1">
        <v>0</v>
      </c>
      <c r="CN404" s="1">
        <v>0</v>
      </c>
      <c r="CO404" s="1">
        <v>0</v>
      </c>
      <c r="CP404" s="1">
        <v>0</v>
      </c>
      <c r="CW404" s="32">
        <f t="shared" si="221"/>
        <v>0</v>
      </c>
      <c r="CX404" s="32">
        <f t="shared" si="222"/>
        <v>0</v>
      </c>
      <c r="CY404" s="6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J404" s="8"/>
      <c r="DK404" s="32">
        <f t="shared" si="223"/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W404" s="8"/>
      <c r="DX404" s="32">
        <f t="shared" si="224"/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J404" s="8"/>
      <c r="EK404" s="32">
        <f t="shared" si="225"/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W404" s="8"/>
      <c r="EX404" s="36">
        <f t="shared" si="226"/>
        <v>0</v>
      </c>
      <c r="EY404" s="15">
        <f t="shared" si="212"/>
        <v>0</v>
      </c>
      <c r="EZ404" s="10">
        <f t="shared" si="213"/>
        <v>0</v>
      </c>
      <c r="FA404" s="11">
        <f t="shared" si="214"/>
        <v>0</v>
      </c>
      <c r="FB404" s="6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M404" s="8"/>
      <c r="FN404" s="32">
        <f t="shared" si="227"/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Z404" s="8"/>
      <c r="GA404" s="32">
        <f t="shared" si="228"/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M404" s="8"/>
      <c r="GN404" s="32">
        <f t="shared" si="229"/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V404" s="1">
        <v>0</v>
      </c>
      <c r="GZ404" s="8"/>
      <c r="HA404" s="36">
        <f t="shared" si="230"/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H404" s="1">
        <v>0</v>
      </c>
      <c r="HI404" s="1">
        <v>0</v>
      </c>
      <c r="HJ404" s="1">
        <v>0</v>
      </c>
      <c r="HM404" s="8"/>
      <c r="HN404" s="8">
        <f t="shared" si="231"/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V404" s="1">
        <v>0</v>
      </c>
      <c r="HW404" s="1">
        <v>0</v>
      </c>
      <c r="HZ404" s="8"/>
      <c r="IA404" s="8">
        <f t="shared" si="232"/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H404" s="1">
        <v>0</v>
      </c>
      <c r="II404" s="1">
        <v>0</v>
      </c>
      <c r="IJ404" s="1">
        <v>0</v>
      </c>
      <c r="IM404" s="8"/>
      <c r="IN404" s="8">
        <f t="shared" si="233"/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U404" s="1">
        <v>0</v>
      </c>
      <c r="IV404" s="1">
        <v>0</v>
      </c>
      <c r="IW404" s="1">
        <v>0</v>
      </c>
      <c r="IZ404" s="8"/>
      <c r="JA404" s="8">
        <f t="shared" si="234"/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H404" s="1">
        <v>0</v>
      </c>
      <c r="JI404" s="1">
        <v>0</v>
      </c>
      <c r="JM404" s="8"/>
      <c r="JN404" s="8">
        <f t="shared" si="235"/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U404" s="1">
        <v>0</v>
      </c>
      <c r="JV404" s="1">
        <v>0</v>
      </c>
      <c r="JW404" s="1">
        <v>0</v>
      </c>
      <c r="JZ404" s="8"/>
      <c r="KA404" s="8">
        <f t="shared" si="236"/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H404" s="1">
        <v>0</v>
      </c>
      <c r="KI404" s="1">
        <v>0</v>
      </c>
      <c r="KJ404" s="1">
        <v>0</v>
      </c>
      <c r="KM404" s="8"/>
      <c r="KN404" s="8">
        <f t="shared" si="237"/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U404" s="1">
        <v>0</v>
      </c>
      <c r="KV404" s="1">
        <v>0</v>
      </c>
      <c r="KW404" s="1">
        <v>0</v>
      </c>
      <c r="KZ404" s="8"/>
      <c r="LA404" s="8">
        <f t="shared" si="238"/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H404" s="1">
        <v>0</v>
      </c>
      <c r="LI404" s="1">
        <v>0</v>
      </c>
      <c r="LJ404" s="1">
        <v>0</v>
      </c>
      <c r="LM404" s="8"/>
      <c r="LN404" s="8">
        <f t="shared" si="239"/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U404" s="1">
        <v>0</v>
      </c>
      <c r="LV404" s="1">
        <v>0</v>
      </c>
      <c r="LW404" s="1">
        <v>0</v>
      </c>
      <c r="LZ404" s="8"/>
      <c r="MA404" s="8">
        <f t="shared" si="240"/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H404" s="1">
        <v>0</v>
      </c>
      <c r="MI404" s="1">
        <v>0</v>
      </c>
      <c r="MJ404" s="1">
        <v>0</v>
      </c>
      <c r="MM404" s="8"/>
      <c r="MN404" s="8">
        <f t="shared" si="241"/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U404" s="1">
        <v>0</v>
      </c>
      <c r="MV404" s="1">
        <v>0</v>
      </c>
      <c r="MW404" s="1">
        <v>0</v>
      </c>
      <c r="MZ404" s="8"/>
      <c r="NA404" s="8">
        <f t="shared" si="242"/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H404" s="1">
        <v>0</v>
      </c>
      <c r="NI404" s="1">
        <v>0</v>
      </c>
      <c r="NJ404" s="1">
        <v>0</v>
      </c>
      <c r="NM404" s="8"/>
      <c r="NN404" s="8">
        <f t="shared" si="243"/>
        <v>0</v>
      </c>
    </row>
    <row r="405" spans="1:37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15"/>
        <v>0</v>
      </c>
      <c r="L405" s="6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W405" s="8"/>
      <c r="X405" s="32">
        <f t="shared" si="216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W405" s="32">
        <f t="shared" si="217"/>
        <v>0</v>
      </c>
      <c r="AX405" s="32">
        <f t="shared" si="218"/>
        <v>0</v>
      </c>
      <c r="AY405" s="6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W405" s="32">
        <f t="shared" si="219"/>
        <v>0</v>
      </c>
      <c r="BX405" s="32">
        <f t="shared" si="220"/>
        <v>0</v>
      </c>
      <c r="BY405" s="6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M405" s="1">
        <v>0</v>
      </c>
      <c r="CN405" s="1">
        <v>0</v>
      </c>
      <c r="CO405" s="1">
        <v>0</v>
      </c>
      <c r="CP405" s="1">
        <v>0</v>
      </c>
      <c r="CW405" s="32">
        <f t="shared" si="221"/>
        <v>0</v>
      </c>
      <c r="CX405" s="32">
        <f t="shared" si="222"/>
        <v>0</v>
      </c>
      <c r="CY405" s="6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J405" s="8"/>
      <c r="DK405" s="32">
        <f t="shared" si="223"/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W405" s="8"/>
      <c r="DX405" s="32">
        <f t="shared" si="224"/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J405" s="8"/>
      <c r="EK405" s="32">
        <f t="shared" si="225"/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W405" s="8"/>
      <c r="EX405" s="36">
        <f t="shared" si="226"/>
        <v>0</v>
      </c>
      <c r="EY405" s="15">
        <f t="shared" si="212"/>
        <v>0</v>
      </c>
      <c r="EZ405" s="10">
        <f t="shared" si="213"/>
        <v>0</v>
      </c>
      <c r="FA405" s="11">
        <f t="shared" si="214"/>
        <v>0</v>
      </c>
      <c r="FB405" s="6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M405" s="8"/>
      <c r="FN405" s="32">
        <f t="shared" si="227"/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Z405" s="8"/>
      <c r="GA405" s="32">
        <f t="shared" si="228"/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M405" s="8"/>
      <c r="GN405" s="32">
        <f t="shared" si="229"/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V405" s="1">
        <v>0</v>
      </c>
      <c r="GZ405" s="8"/>
      <c r="HA405" s="36">
        <f t="shared" si="230"/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H405" s="1">
        <v>0</v>
      </c>
      <c r="HI405" s="1">
        <v>0</v>
      </c>
      <c r="HJ405" s="1">
        <v>0</v>
      </c>
      <c r="HM405" s="8"/>
      <c r="HN405" s="8">
        <f t="shared" si="231"/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U405" s="1">
        <v>0</v>
      </c>
      <c r="HV405" s="1">
        <v>0</v>
      </c>
      <c r="HW405" s="1">
        <v>0</v>
      </c>
      <c r="HZ405" s="8"/>
      <c r="IA405" s="8">
        <f t="shared" si="232"/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H405" s="1">
        <v>0</v>
      </c>
      <c r="II405" s="1">
        <v>0</v>
      </c>
      <c r="IJ405" s="1">
        <v>0</v>
      </c>
      <c r="IM405" s="8"/>
      <c r="IN405" s="8">
        <f t="shared" si="233"/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U405" s="1">
        <v>0</v>
      </c>
      <c r="IV405" s="1">
        <v>0</v>
      </c>
      <c r="IW405" s="1">
        <v>0</v>
      </c>
      <c r="IZ405" s="8"/>
      <c r="JA405" s="8">
        <f t="shared" si="234"/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H405" s="1">
        <v>0</v>
      </c>
      <c r="JI405" s="1">
        <v>0</v>
      </c>
      <c r="JM405" s="8"/>
      <c r="JN405" s="8">
        <f t="shared" si="235"/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U405" s="1">
        <v>0</v>
      </c>
      <c r="JV405" s="1">
        <v>0</v>
      </c>
      <c r="JW405" s="1">
        <v>0</v>
      </c>
      <c r="JZ405" s="8"/>
      <c r="KA405" s="8">
        <f t="shared" si="236"/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H405" s="1">
        <v>0</v>
      </c>
      <c r="KI405" s="1">
        <v>0</v>
      </c>
      <c r="KJ405" s="1">
        <v>0</v>
      </c>
      <c r="KM405" s="8"/>
      <c r="KN405" s="8">
        <f t="shared" si="237"/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U405" s="1">
        <v>0</v>
      </c>
      <c r="KV405" s="1">
        <v>0</v>
      </c>
      <c r="KW405" s="1">
        <v>0</v>
      </c>
      <c r="KZ405" s="8"/>
      <c r="LA405" s="8">
        <f t="shared" si="238"/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H405" s="1">
        <v>0</v>
      </c>
      <c r="LI405" s="1">
        <v>0</v>
      </c>
      <c r="LJ405" s="1">
        <v>0</v>
      </c>
      <c r="LM405" s="8"/>
      <c r="LN405" s="8">
        <f t="shared" si="239"/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U405" s="1">
        <v>0</v>
      </c>
      <c r="LV405" s="1">
        <v>0</v>
      </c>
      <c r="LW405" s="1">
        <v>0</v>
      </c>
      <c r="LZ405" s="8"/>
      <c r="MA405" s="8">
        <f t="shared" si="240"/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H405" s="1">
        <v>0</v>
      </c>
      <c r="MI405" s="1">
        <v>0</v>
      </c>
      <c r="MJ405" s="1">
        <v>0</v>
      </c>
      <c r="MM405" s="8"/>
      <c r="MN405" s="8">
        <f t="shared" si="241"/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U405" s="1">
        <v>0</v>
      </c>
      <c r="MV405" s="1">
        <v>0</v>
      </c>
      <c r="MW405" s="1">
        <v>0</v>
      </c>
      <c r="MZ405" s="8"/>
      <c r="NA405" s="8">
        <f t="shared" si="242"/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I405" s="1">
        <v>0</v>
      </c>
      <c r="NJ405" s="1">
        <v>0</v>
      </c>
      <c r="NM405" s="8"/>
      <c r="NN405" s="8">
        <f t="shared" si="243"/>
        <v>0</v>
      </c>
    </row>
    <row r="406" spans="1:37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15"/>
        <v>0</v>
      </c>
      <c r="L406" s="6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W406" s="8"/>
      <c r="X406" s="32">
        <f t="shared" si="216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W406" s="32">
        <f t="shared" si="217"/>
        <v>0</v>
      </c>
      <c r="AX406" s="32">
        <f t="shared" si="218"/>
        <v>0</v>
      </c>
      <c r="AY406" s="6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W406" s="32">
        <f t="shared" si="219"/>
        <v>0</v>
      </c>
      <c r="BX406" s="32">
        <f t="shared" si="220"/>
        <v>0</v>
      </c>
      <c r="BY406" s="6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M406" s="1">
        <v>0</v>
      </c>
      <c r="CN406" s="1">
        <v>0</v>
      </c>
      <c r="CO406" s="1">
        <v>0</v>
      </c>
      <c r="CP406" s="1">
        <v>0</v>
      </c>
      <c r="CW406" s="32">
        <f t="shared" si="221"/>
        <v>0</v>
      </c>
      <c r="CX406" s="32">
        <f t="shared" si="222"/>
        <v>0</v>
      </c>
      <c r="CY406" s="6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J406" s="8"/>
      <c r="DK406" s="32">
        <f t="shared" si="223"/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W406" s="8"/>
      <c r="DX406" s="32">
        <f t="shared" si="224"/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J406" s="8"/>
      <c r="EK406" s="32">
        <f t="shared" si="225"/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W406" s="8"/>
      <c r="EX406" s="36">
        <f t="shared" si="226"/>
        <v>0</v>
      </c>
      <c r="EY406" s="15">
        <f t="shared" si="212"/>
        <v>0</v>
      </c>
      <c r="EZ406" s="10">
        <f t="shared" si="213"/>
        <v>0</v>
      </c>
      <c r="FA406" s="11">
        <f t="shared" si="214"/>
        <v>0</v>
      </c>
      <c r="FB406" s="6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M406" s="8"/>
      <c r="FN406" s="32">
        <f t="shared" si="227"/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Z406" s="8"/>
      <c r="GA406" s="32">
        <f t="shared" si="228"/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M406" s="8"/>
      <c r="GN406" s="32">
        <f t="shared" si="229"/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V406" s="1">
        <v>0</v>
      </c>
      <c r="GZ406" s="8"/>
      <c r="HA406" s="36">
        <f t="shared" si="230"/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H406" s="1">
        <v>0</v>
      </c>
      <c r="HI406" s="1">
        <v>0</v>
      </c>
      <c r="HJ406" s="1">
        <v>0</v>
      </c>
      <c r="HM406" s="8"/>
      <c r="HN406" s="8">
        <f t="shared" si="231"/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U406" s="1">
        <v>0</v>
      </c>
      <c r="HV406" s="1">
        <v>0</v>
      </c>
      <c r="HW406" s="1">
        <v>0</v>
      </c>
      <c r="HZ406" s="8"/>
      <c r="IA406" s="8">
        <f t="shared" si="232"/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H406" s="1">
        <v>0</v>
      </c>
      <c r="II406" s="1">
        <v>0</v>
      </c>
      <c r="IJ406" s="1">
        <v>0</v>
      </c>
      <c r="IM406" s="8"/>
      <c r="IN406" s="8">
        <f t="shared" si="233"/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U406" s="1">
        <v>0</v>
      </c>
      <c r="IV406" s="1">
        <v>0</v>
      </c>
      <c r="IW406" s="1">
        <v>0</v>
      </c>
      <c r="IZ406" s="8"/>
      <c r="JA406" s="8">
        <f t="shared" si="234"/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H406" s="1">
        <v>0</v>
      </c>
      <c r="JI406" s="1">
        <v>0</v>
      </c>
      <c r="JM406" s="8"/>
      <c r="JN406" s="8">
        <f t="shared" si="235"/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U406" s="1">
        <v>0</v>
      </c>
      <c r="JV406" s="1">
        <v>0</v>
      </c>
      <c r="JW406" s="1">
        <v>0</v>
      </c>
      <c r="JZ406" s="8"/>
      <c r="KA406" s="8">
        <f t="shared" si="236"/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H406" s="1">
        <v>0</v>
      </c>
      <c r="KI406" s="1">
        <v>0</v>
      </c>
      <c r="KJ406" s="1">
        <v>0</v>
      </c>
      <c r="KM406" s="8"/>
      <c r="KN406" s="8">
        <f t="shared" si="237"/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U406" s="1">
        <v>0</v>
      </c>
      <c r="KV406" s="1">
        <v>0</v>
      </c>
      <c r="KW406" s="1">
        <v>0</v>
      </c>
      <c r="KZ406" s="8"/>
      <c r="LA406" s="8">
        <f t="shared" si="238"/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I406" s="1">
        <v>0</v>
      </c>
      <c r="LJ406" s="1">
        <v>0</v>
      </c>
      <c r="LM406" s="8"/>
      <c r="LN406" s="8">
        <f t="shared" si="239"/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U406" s="1">
        <v>0</v>
      </c>
      <c r="LV406" s="1">
        <v>0</v>
      </c>
      <c r="LW406" s="1">
        <v>0</v>
      </c>
      <c r="LZ406" s="8"/>
      <c r="MA406" s="8">
        <f t="shared" si="240"/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H406" s="1">
        <v>0</v>
      </c>
      <c r="MI406" s="1">
        <v>0</v>
      </c>
      <c r="MJ406" s="1">
        <v>0</v>
      </c>
      <c r="MM406" s="8"/>
      <c r="MN406" s="8">
        <f t="shared" si="241"/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U406" s="1">
        <v>0</v>
      </c>
      <c r="MV406" s="1">
        <v>0</v>
      </c>
      <c r="MW406" s="1">
        <v>0</v>
      </c>
      <c r="MZ406" s="8"/>
      <c r="NA406" s="8">
        <f t="shared" si="242"/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H406" s="1">
        <v>0</v>
      </c>
      <c r="NI406" s="1">
        <v>0</v>
      </c>
      <c r="NJ406" s="1">
        <v>0</v>
      </c>
      <c r="NM406" s="8"/>
      <c r="NN406" s="8">
        <f t="shared" si="243"/>
        <v>0</v>
      </c>
    </row>
    <row r="407" spans="1:37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15"/>
        <v>0</v>
      </c>
      <c r="L407" s="6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W407" s="8"/>
      <c r="X407" s="32">
        <f t="shared" si="216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W407" s="32">
        <f t="shared" si="217"/>
        <v>0</v>
      </c>
      <c r="AX407" s="32">
        <f t="shared" si="218"/>
        <v>0</v>
      </c>
      <c r="AY407" s="6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W407" s="32">
        <f t="shared" si="219"/>
        <v>0</v>
      </c>
      <c r="BX407" s="32">
        <f t="shared" si="220"/>
        <v>0</v>
      </c>
      <c r="BY407" s="6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1">
        <v>0</v>
      </c>
      <c r="CL407" s="1">
        <v>0</v>
      </c>
      <c r="CM407" s="1">
        <v>0</v>
      </c>
      <c r="CN407" s="1">
        <v>0</v>
      </c>
      <c r="CO407" s="1">
        <v>0</v>
      </c>
      <c r="CP407" s="1">
        <v>0</v>
      </c>
      <c r="CW407" s="32">
        <f t="shared" si="221"/>
        <v>0</v>
      </c>
      <c r="CX407" s="32">
        <f t="shared" si="222"/>
        <v>0</v>
      </c>
      <c r="CY407" s="6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J407" s="8"/>
      <c r="DK407" s="32">
        <f t="shared" si="223"/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W407" s="8"/>
      <c r="DX407" s="32">
        <f t="shared" si="224"/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J407" s="8"/>
      <c r="EK407" s="32">
        <f t="shared" si="225"/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W407" s="8"/>
      <c r="EX407" s="36">
        <f t="shared" si="226"/>
        <v>0</v>
      </c>
      <c r="EY407" s="15">
        <f t="shared" si="212"/>
        <v>0</v>
      </c>
      <c r="EZ407" s="10">
        <f t="shared" si="213"/>
        <v>0</v>
      </c>
      <c r="FA407" s="11">
        <f t="shared" si="214"/>
        <v>0</v>
      </c>
      <c r="FB407" s="6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M407" s="8"/>
      <c r="FN407" s="32">
        <f t="shared" si="227"/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Z407" s="8"/>
      <c r="GA407" s="32">
        <f t="shared" si="228"/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M407" s="8"/>
      <c r="GN407" s="32">
        <f t="shared" si="229"/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V407" s="1">
        <v>0</v>
      </c>
      <c r="GZ407" s="8"/>
      <c r="HA407" s="36">
        <f t="shared" si="230"/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H407" s="1">
        <v>0</v>
      </c>
      <c r="HI407" s="1">
        <v>0</v>
      </c>
      <c r="HJ407" s="1">
        <v>0</v>
      </c>
      <c r="HM407" s="8"/>
      <c r="HN407" s="8">
        <f t="shared" si="231"/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U407" s="1">
        <v>0</v>
      </c>
      <c r="HV407" s="1">
        <v>0</v>
      </c>
      <c r="HW407" s="1">
        <v>0</v>
      </c>
      <c r="HZ407" s="8"/>
      <c r="IA407" s="8">
        <f t="shared" si="232"/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H407" s="1">
        <v>0</v>
      </c>
      <c r="II407" s="1">
        <v>0</v>
      </c>
      <c r="IJ407" s="1">
        <v>0</v>
      </c>
      <c r="IM407" s="8"/>
      <c r="IN407" s="8">
        <f t="shared" si="233"/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U407" s="1">
        <v>0</v>
      </c>
      <c r="IV407" s="1">
        <v>0</v>
      </c>
      <c r="IW407" s="1">
        <v>0</v>
      </c>
      <c r="IZ407" s="8"/>
      <c r="JA407" s="8">
        <f t="shared" si="234"/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H407" s="1">
        <v>0</v>
      </c>
      <c r="JI407" s="1">
        <v>0</v>
      </c>
      <c r="JM407" s="8"/>
      <c r="JN407" s="8">
        <f t="shared" si="235"/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U407" s="1">
        <v>0</v>
      </c>
      <c r="JV407" s="1">
        <v>0</v>
      </c>
      <c r="JW407" s="1">
        <v>0</v>
      </c>
      <c r="JZ407" s="8"/>
      <c r="KA407" s="8">
        <f t="shared" si="236"/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H407" s="1">
        <v>0</v>
      </c>
      <c r="KI407" s="1">
        <v>0</v>
      </c>
      <c r="KJ407" s="1">
        <v>0</v>
      </c>
      <c r="KM407" s="8"/>
      <c r="KN407" s="8">
        <f t="shared" si="237"/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U407" s="1">
        <v>0</v>
      </c>
      <c r="KV407" s="1">
        <v>0</v>
      </c>
      <c r="KW407" s="1">
        <v>0</v>
      </c>
      <c r="KZ407" s="8"/>
      <c r="LA407" s="8">
        <f t="shared" si="238"/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H407" s="1">
        <v>0</v>
      </c>
      <c r="LI407" s="1">
        <v>0</v>
      </c>
      <c r="LJ407" s="1">
        <v>0</v>
      </c>
      <c r="LM407" s="8"/>
      <c r="LN407" s="8">
        <f t="shared" si="239"/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U407" s="1">
        <v>0</v>
      </c>
      <c r="LV407" s="1">
        <v>0</v>
      </c>
      <c r="LW407" s="1">
        <v>0</v>
      </c>
      <c r="LZ407" s="8"/>
      <c r="MA407" s="8">
        <f t="shared" si="240"/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I407" s="1">
        <v>0</v>
      </c>
      <c r="MJ407" s="1">
        <v>0</v>
      </c>
      <c r="MM407" s="8"/>
      <c r="MN407" s="8">
        <f t="shared" si="241"/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U407" s="1">
        <v>0</v>
      </c>
      <c r="MV407" s="1">
        <v>0</v>
      </c>
      <c r="MW407" s="1">
        <v>0</v>
      </c>
      <c r="MZ407" s="8"/>
      <c r="NA407" s="8">
        <f t="shared" si="242"/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H407" s="1">
        <v>0</v>
      </c>
      <c r="NI407" s="1">
        <v>0</v>
      </c>
      <c r="NJ407" s="1">
        <v>0</v>
      </c>
      <c r="NM407" s="8"/>
      <c r="NN407" s="8">
        <f t="shared" si="243"/>
        <v>0</v>
      </c>
    </row>
    <row r="408" spans="1:378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15"/>
        <v>0</v>
      </c>
      <c r="L408" s="6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W408" s="8"/>
      <c r="X408" s="32">
        <f t="shared" si="216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W408" s="32">
        <f t="shared" si="217"/>
        <v>0</v>
      </c>
      <c r="AX408" s="32">
        <f t="shared" si="218"/>
        <v>0</v>
      </c>
      <c r="AY408" s="6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W408" s="32">
        <f t="shared" si="219"/>
        <v>0</v>
      </c>
      <c r="BX408" s="32">
        <f t="shared" si="220"/>
        <v>0</v>
      </c>
      <c r="BY408" s="6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M408" s="1">
        <v>0</v>
      </c>
      <c r="CN408" s="1">
        <v>0</v>
      </c>
      <c r="CO408" s="1">
        <v>0</v>
      </c>
      <c r="CP408" s="1">
        <v>0</v>
      </c>
      <c r="CW408" s="32">
        <f t="shared" si="221"/>
        <v>0</v>
      </c>
      <c r="CX408" s="32">
        <f t="shared" si="222"/>
        <v>0</v>
      </c>
      <c r="CY408" s="6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J408" s="8"/>
      <c r="DK408" s="32">
        <f t="shared" si="223"/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W408" s="8"/>
      <c r="DX408" s="32">
        <f t="shared" si="224"/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J408" s="8"/>
      <c r="EK408" s="32">
        <f t="shared" si="225"/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W408" s="8"/>
      <c r="EX408" s="36">
        <f t="shared" si="226"/>
        <v>0</v>
      </c>
      <c r="EY408" s="15">
        <f t="shared" si="212"/>
        <v>0</v>
      </c>
      <c r="EZ408" s="10">
        <f t="shared" si="213"/>
        <v>0</v>
      </c>
      <c r="FA408" s="11">
        <f t="shared" si="214"/>
        <v>0</v>
      </c>
      <c r="FB408" s="6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M408" s="8"/>
      <c r="FN408" s="32">
        <f t="shared" si="227"/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Z408" s="8"/>
      <c r="GA408" s="32">
        <f t="shared" si="228"/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M408" s="8"/>
      <c r="GN408" s="32">
        <f t="shared" si="229"/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V408" s="1">
        <v>0</v>
      </c>
      <c r="GZ408" s="8"/>
      <c r="HA408" s="36">
        <f t="shared" si="230"/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H408" s="1">
        <v>0</v>
      </c>
      <c r="HI408" s="1">
        <v>0</v>
      </c>
      <c r="HJ408" s="1">
        <v>0</v>
      </c>
      <c r="HM408" s="8"/>
      <c r="HN408" s="8">
        <f t="shared" si="231"/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U408" s="1">
        <v>0</v>
      </c>
      <c r="HV408" s="1">
        <v>0</v>
      </c>
      <c r="HW408" s="1">
        <v>0</v>
      </c>
      <c r="HZ408" s="8"/>
      <c r="IA408" s="8">
        <f t="shared" si="232"/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H408" s="1">
        <v>0</v>
      </c>
      <c r="II408" s="1">
        <v>0</v>
      </c>
      <c r="IJ408" s="1">
        <v>0</v>
      </c>
      <c r="IM408" s="8"/>
      <c r="IN408" s="8">
        <f t="shared" si="233"/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U408" s="1">
        <v>0</v>
      </c>
      <c r="IV408" s="1">
        <v>0</v>
      </c>
      <c r="IW408" s="1">
        <v>0</v>
      </c>
      <c r="IZ408" s="8"/>
      <c r="JA408" s="8">
        <f t="shared" si="234"/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H408" s="1">
        <v>0</v>
      </c>
      <c r="JI408" s="1">
        <v>0</v>
      </c>
      <c r="JM408" s="8"/>
      <c r="JN408" s="8">
        <f t="shared" si="235"/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U408" s="1">
        <v>0</v>
      </c>
      <c r="JV408" s="1">
        <v>0</v>
      </c>
      <c r="JW408" s="1">
        <v>0</v>
      </c>
      <c r="JZ408" s="8"/>
      <c r="KA408" s="8">
        <f t="shared" si="236"/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H408" s="1">
        <v>0</v>
      </c>
      <c r="KI408" s="1">
        <v>0</v>
      </c>
      <c r="KJ408" s="1">
        <v>0</v>
      </c>
      <c r="KM408" s="8"/>
      <c r="KN408" s="8">
        <f t="shared" si="237"/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U408" s="1">
        <v>0</v>
      </c>
      <c r="KV408" s="1">
        <v>0</v>
      </c>
      <c r="KW408" s="1">
        <v>0</v>
      </c>
      <c r="KZ408" s="8"/>
      <c r="LA408" s="8">
        <f t="shared" si="238"/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H408" s="1">
        <v>0</v>
      </c>
      <c r="LI408" s="1">
        <v>0</v>
      </c>
      <c r="LJ408" s="1">
        <v>0</v>
      </c>
      <c r="LM408" s="8"/>
      <c r="LN408" s="8">
        <f t="shared" si="239"/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U408" s="1">
        <v>0</v>
      </c>
      <c r="LV408" s="1">
        <v>0</v>
      </c>
      <c r="LW408" s="1">
        <v>0</v>
      </c>
      <c r="LZ408" s="8"/>
      <c r="MA408" s="8">
        <f t="shared" si="240"/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H408" s="1">
        <v>0</v>
      </c>
      <c r="MI408" s="1">
        <v>0</v>
      </c>
      <c r="MJ408" s="1">
        <v>0</v>
      </c>
      <c r="MM408" s="8"/>
      <c r="MN408" s="8">
        <f t="shared" si="241"/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V408" s="1">
        <v>0</v>
      </c>
      <c r="MW408" s="1">
        <v>0</v>
      </c>
      <c r="MZ408" s="8"/>
      <c r="NA408" s="8">
        <f t="shared" si="242"/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H408" s="1">
        <v>0</v>
      </c>
      <c r="NI408" s="1">
        <v>0</v>
      </c>
      <c r="NJ408" s="1">
        <v>0</v>
      </c>
      <c r="NM408" s="8"/>
      <c r="NN408" s="8">
        <f t="shared" si="243"/>
        <v>0</v>
      </c>
    </row>
    <row r="409" spans="1:378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15"/>
        <v>0</v>
      </c>
      <c r="L409" s="6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W409" s="8"/>
      <c r="X409" s="32">
        <f t="shared" si="216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W409" s="32">
        <f t="shared" si="217"/>
        <v>0</v>
      </c>
      <c r="AX409" s="32">
        <f t="shared" si="218"/>
        <v>0</v>
      </c>
      <c r="AY409" s="6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W409" s="32">
        <f t="shared" si="219"/>
        <v>0</v>
      </c>
      <c r="BX409" s="32">
        <f t="shared" si="220"/>
        <v>0</v>
      </c>
      <c r="BY409" s="6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0</v>
      </c>
      <c r="CW409" s="32">
        <f t="shared" si="221"/>
        <v>0</v>
      </c>
      <c r="CX409" s="32">
        <f t="shared" si="222"/>
        <v>0</v>
      </c>
      <c r="CY409" s="6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J409" s="8"/>
      <c r="DK409" s="32">
        <f t="shared" si="223"/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W409" s="8"/>
      <c r="DX409" s="32">
        <f t="shared" si="224"/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J409" s="8"/>
      <c r="EK409" s="32">
        <f t="shared" si="225"/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W409" s="8"/>
      <c r="EX409" s="36">
        <f t="shared" si="226"/>
        <v>0</v>
      </c>
      <c r="EY409" s="15">
        <f t="shared" si="212"/>
        <v>0</v>
      </c>
      <c r="EZ409" s="10">
        <f t="shared" si="213"/>
        <v>0</v>
      </c>
      <c r="FA409" s="11">
        <f t="shared" si="214"/>
        <v>0</v>
      </c>
      <c r="FB409" s="6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M409" s="8"/>
      <c r="FN409" s="32">
        <f t="shared" si="227"/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Z409" s="8"/>
      <c r="GA409" s="32">
        <f t="shared" si="228"/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M409" s="8"/>
      <c r="GN409" s="32">
        <f t="shared" si="229"/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V409" s="1">
        <v>0</v>
      </c>
      <c r="GZ409" s="8"/>
      <c r="HA409" s="36">
        <f t="shared" si="230"/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H409" s="1">
        <v>0</v>
      </c>
      <c r="HI409" s="1">
        <v>0</v>
      </c>
      <c r="HJ409" s="1">
        <v>0</v>
      </c>
      <c r="HM409" s="8"/>
      <c r="HN409" s="8">
        <f t="shared" si="231"/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U409" s="1">
        <v>0</v>
      </c>
      <c r="HV409" s="1">
        <v>0</v>
      </c>
      <c r="HW409" s="1">
        <v>0</v>
      </c>
      <c r="HZ409" s="8"/>
      <c r="IA409" s="8">
        <f t="shared" si="232"/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H409" s="1">
        <v>0</v>
      </c>
      <c r="II409" s="1">
        <v>0</v>
      </c>
      <c r="IJ409" s="1">
        <v>0</v>
      </c>
      <c r="IM409" s="8"/>
      <c r="IN409" s="8">
        <f t="shared" si="233"/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U409" s="1">
        <v>0</v>
      </c>
      <c r="IV409" s="1">
        <v>0</v>
      </c>
      <c r="IW409" s="1">
        <v>0</v>
      </c>
      <c r="IZ409" s="8"/>
      <c r="JA409" s="8">
        <f t="shared" si="234"/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H409" s="1">
        <v>0</v>
      </c>
      <c r="JI409" s="1">
        <v>0</v>
      </c>
      <c r="JM409" s="8"/>
      <c r="JN409" s="8">
        <f t="shared" si="235"/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U409" s="1">
        <v>0</v>
      </c>
      <c r="JV409" s="1">
        <v>0</v>
      </c>
      <c r="JW409" s="1">
        <v>0</v>
      </c>
      <c r="JZ409" s="8"/>
      <c r="KA409" s="8">
        <f t="shared" si="236"/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H409" s="1">
        <v>0</v>
      </c>
      <c r="KI409" s="1">
        <v>0</v>
      </c>
      <c r="KJ409" s="1">
        <v>0</v>
      </c>
      <c r="KM409" s="8"/>
      <c r="KN409" s="8">
        <f t="shared" si="237"/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U409" s="1">
        <v>0</v>
      </c>
      <c r="KV409" s="1">
        <v>0</v>
      </c>
      <c r="KW409" s="1">
        <v>0</v>
      </c>
      <c r="KZ409" s="8"/>
      <c r="LA409" s="8">
        <f t="shared" si="238"/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H409" s="1">
        <v>0</v>
      </c>
      <c r="LI409" s="1">
        <v>0</v>
      </c>
      <c r="LJ409" s="1">
        <v>0</v>
      </c>
      <c r="LM409" s="8"/>
      <c r="LN409" s="8">
        <f t="shared" si="239"/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U409" s="1">
        <v>0</v>
      </c>
      <c r="LV409" s="1">
        <v>0</v>
      </c>
      <c r="LW409" s="1">
        <v>0</v>
      </c>
      <c r="LZ409" s="8"/>
      <c r="MA409" s="8">
        <f t="shared" si="240"/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H409" s="1">
        <v>0</v>
      </c>
      <c r="MI409" s="1">
        <v>0</v>
      </c>
      <c r="MJ409" s="1">
        <v>0</v>
      </c>
      <c r="MM409" s="8"/>
      <c r="MN409" s="8">
        <f t="shared" si="241"/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U409" s="1">
        <v>0</v>
      </c>
      <c r="MV409" s="1">
        <v>0</v>
      </c>
      <c r="MW409" s="1">
        <v>0</v>
      </c>
      <c r="MZ409" s="8"/>
      <c r="NA409" s="8">
        <f t="shared" si="242"/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H409" s="1">
        <v>0</v>
      </c>
      <c r="NI409" s="1">
        <v>0</v>
      </c>
      <c r="NJ409" s="1">
        <v>0</v>
      </c>
      <c r="NM409" s="8"/>
      <c r="NN409" s="8">
        <f t="shared" si="243"/>
        <v>0</v>
      </c>
    </row>
    <row r="410" spans="1:378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15"/>
        <v>0</v>
      </c>
      <c r="L410" s="6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W410" s="8"/>
      <c r="X410" s="32">
        <f t="shared" si="216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W410" s="32">
        <f t="shared" si="217"/>
        <v>0</v>
      </c>
      <c r="AX410" s="32">
        <f t="shared" si="218"/>
        <v>0</v>
      </c>
      <c r="AY410" s="6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W410" s="32">
        <f t="shared" si="219"/>
        <v>0</v>
      </c>
      <c r="BX410" s="32">
        <f t="shared" si="220"/>
        <v>0</v>
      </c>
      <c r="BY410" s="6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M410" s="1">
        <v>0</v>
      </c>
      <c r="CN410" s="1">
        <v>0</v>
      </c>
      <c r="CO410" s="1">
        <v>0</v>
      </c>
      <c r="CP410" s="1">
        <v>0</v>
      </c>
      <c r="CW410" s="32">
        <f t="shared" si="221"/>
        <v>0</v>
      </c>
      <c r="CX410" s="32">
        <f t="shared" si="222"/>
        <v>0</v>
      </c>
      <c r="CY410" s="6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J410" s="8"/>
      <c r="DK410" s="32">
        <f t="shared" si="223"/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W410" s="8"/>
      <c r="DX410" s="32">
        <f t="shared" si="224"/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J410" s="8"/>
      <c r="EK410" s="32">
        <f t="shared" si="225"/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W410" s="8"/>
      <c r="EX410" s="36">
        <f t="shared" si="226"/>
        <v>0</v>
      </c>
      <c r="EY410" s="15">
        <f t="shared" si="212"/>
        <v>0</v>
      </c>
      <c r="EZ410" s="10">
        <f t="shared" si="213"/>
        <v>0</v>
      </c>
      <c r="FA410" s="11">
        <f t="shared" si="214"/>
        <v>0</v>
      </c>
      <c r="FB410" s="6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M410" s="8"/>
      <c r="FN410" s="32">
        <f t="shared" si="227"/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Z410" s="8"/>
      <c r="GA410" s="32">
        <f t="shared" si="228"/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M410" s="8"/>
      <c r="GN410" s="32">
        <f t="shared" si="229"/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V410" s="1">
        <v>0</v>
      </c>
      <c r="GZ410" s="8"/>
      <c r="HA410" s="36">
        <f t="shared" si="230"/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I410" s="1">
        <v>0</v>
      </c>
      <c r="HJ410" s="1">
        <v>0</v>
      </c>
      <c r="HM410" s="8"/>
      <c r="HN410" s="8">
        <f t="shared" si="231"/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U410" s="1">
        <v>0</v>
      </c>
      <c r="HV410" s="1">
        <v>0</v>
      </c>
      <c r="HW410" s="1">
        <v>0</v>
      </c>
      <c r="HZ410" s="8"/>
      <c r="IA410" s="8">
        <f t="shared" si="232"/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0</v>
      </c>
      <c r="II410" s="1">
        <v>0</v>
      </c>
      <c r="IJ410" s="1">
        <v>0</v>
      </c>
      <c r="IM410" s="8"/>
      <c r="IN410" s="8">
        <f t="shared" si="233"/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0</v>
      </c>
      <c r="IV410" s="1">
        <v>0</v>
      </c>
      <c r="IW410" s="1">
        <v>0</v>
      </c>
      <c r="IZ410" s="8"/>
      <c r="JA410" s="8">
        <f t="shared" si="234"/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H410" s="1">
        <v>0</v>
      </c>
      <c r="JI410" s="1">
        <v>0</v>
      </c>
      <c r="JM410" s="8"/>
      <c r="JN410" s="8">
        <f t="shared" si="235"/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U410" s="1">
        <v>0</v>
      </c>
      <c r="JV410" s="1">
        <v>0</v>
      </c>
      <c r="JW410" s="1">
        <v>0</v>
      </c>
      <c r="JZ410" s="8"/>
      <c r="KA410" s="8">
        <f t="shared" si="236"/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0</v>
      </c>
      <c r="KI410" s="1">
        <v>0</v>
      </c>
      <c r="KJ410" s="1">
        <v>0</v>
      </c>
      <c r="KM410" s="8"/>
      <c r="KN410" s="8">
        <f t="shared" si="237"/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U410" s="1">
        <v>0</v>
      </c>
      <c r="KV410" s="1">
        <v>0</v>
      </c>
      <c r="KW410" s="1">
        <v>0</v>
      </c>
      <c r="KZ410" s="8"/>
      <c r="LA410" s="8">
        <f t="shared" si="238"/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H410" s="1">
        <v>0</v>
      </c>
      <c r="LI410" s="1">
        <v>0</v>
      </c>
      <c r="LJ410" s="1">
        <v>0</v>
      </c>
      <c r="LM410" s="8"/>
      <c r="LN410" s="8">
        <f t="shared" si="239"/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U410" s="1">
        <v>0</v>
      </c>
      <c r="LV410" s="1">
        <v>0</v>
      </c>
      <c r="LW410" s="1">
        <v>0</v>
      </c>
      <c r="LZ410" s="8"/>
      <c r="MA410" s="8">
        <f t="shared" si="240"/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H410" s="1">
        <v>0</v>
      </c>
      <c r="MI410" s="1">
        <v>0</v>
      </c>
      <c r="MJ410" s="1">
        <v>0</v>
      </c>
      <c r="MM410" s="8"/>
      <c r="MN410" s="8">
        <f t="shared" si="241"/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U410" s="1">
        <v>0</v>
      </c>
      <c r="MV410" s="1">
        <v>0</v>
      </c>
      <c r="MW410" s="1">
        <v>0</v>
      </c>
      <c r="MZ410" s="8"/>
      <c r="NA410" s="8">
        <f t="shared" si="242"/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H410" s="1">
        <v>0</v>
      </c>
      <c r="NI410" s="1">
        <v>0</v>
      </c>
      <c r="NJ410" s="1">
        <v>0</v>
      </c>
      <c r="NM410" s="8"/>
      <c r="NN410" s="8">
        <f t="shared" si="243"/>
        <v>0</v>
      </c>
    </row>
    <row r="411" spans="1:37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15"/>
        <v>0</v>
      </c>
      <c r="L411" s="6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W411" s="8"/>
      <c r="X411" s="32">
        <f t="shared" si="216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W411" s="32">
        <f t="shared" si="217"/>
        <v>0</v>
      </c>
      <c r="AX411" s="32">
        <f t="shared" si="218"/>
        <v>0</v>
      </c>
      <c r="AY411" s="6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W411" s="32">
        <f t="shared" si="219"/>
        <v>0</v>
      </c>
      <c r="BX411" s="32">
        <f t="shared" si="220"/>
        <v>0</v>
      </c>
      <c r="BY411" s="6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1">
        <v>0</v>
      </c>
      <c r="CM411" s="1">
        <v>0</v>
      </c>
      <c r="CN411" s="1">
        <v>0</v>
      </c>
      <c r="CO411" s="1">
        <v>0</v>
      </c>
      <c r="CP411" s="1">
        <v>0</v>
      </c>
      <c r="CW411" s="32">
        <f t="shared" si="221"/>
        <v>0</v>
      </c>
      <c r="CX411" s="32">
        <f t="shared" si="222"/>
        <v>0</v>
      </c>
      <c r="CY411" s="6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J411" s="8"/>
      <c r="DK411" s="32">
        <f t="shared" si="223"/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W411" s="8"/>
      <c r="DX411" s="32">
        <f t="shared" si="224"/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G411" s="1">
        <v>0</v>
      </c>
      <c r="EJ411" s="8"/>
      <c r="EK411" s="32">
        <f t="shared" si="225"/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W411" s="8"/>
      <c r="EX411" s="36">
        <f t="shared" si="226"/>
        <v>0</v>
      </c>
      <c r="EY411" s="15">
        <f t="shared" si="212"/>
        <v>0</v>
      </c>
      <c r="EZ411" s="10">
        <f t="shared" si="213"/>
        <v>0</v>
      </c>
      <c r="FA411" s="11">
        <f t="shared" si="214"/>
        <v>0</v>
      </c>
      <c r="FB411" s="6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M411" s="8"/>
      <c r="FN411" s="32">
        <f t="shared" si="227"/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Z411" s="8"/>
      <c r="GA411" s="32">
        <f t="shared" si="228"/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M411" s="8"/>
      <c r="GN411" s="32">
        <f t="shared" si="229"/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V411" s="1">
        <v>0</v>
      </c>
      <c r="GZ411" s="8"/>
      <c r="HA411" s="36">
        <f t="shared" si="230"/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H411" s="1">
        <v>0</v>
      </c>
      <c r="HI411" s="1">
        <v>0</v>
      </c>
      <c r="HJ411" s="1">
        <v>0</v>
      </c>
      <c r="HM411" s="8"/>
      <c r="HN411" s="8">
        <f t="shared" si="231"/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U411" s="1">
        <v>0</v>
      </c>
      <c r="HV411" s="1">
        <v>0</v>
      </c>
      <c r="HW411" s="1">
        <v>0</v>
      </c>
      <c r="HZ411" s="8"/>
      <c r="IA411" s="8">
        <f t="shared" si="232"/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H411" s="1">
        <v>0</v>
      </c>
      <c r="II411" s="1">
        <v>0</v>
      </c>
      <c r="IJ411" s="1">
        <v>0</v>
      </c>
      <c r="IM411" s="8"/>
      <c r="IN411" s="8">
        <f t="shared" si="233"/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U411" s="1">
        <v>0</v>
      </c>
      <c r="IV411" s="1">
        <v>0</v>
      </c>
      <c r="IW411" s="1">
        <v>0</v>
      </c>
      <c r="IZ411" s="8"/>
      <c r="JA411" s="8">
        <f t="shared" si="234"/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H411" s="1">
        <v>0</v>
      </c>
      <c r="JI411" s="1">
        <v>0</v>
      </c>
      <c r="JM411" s="8"/>
      <c r="JN411" s="8">
        <f t="shared" si="235"/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U411" s="1">
        <v>0</v>
      </c>
      <c r="JV411" s="1">
        <v>0</v>
      </c>
      <c r="JW411" s="1">
        <v>0</v>
      </c>
      <c r="JZ411" s="8"/>
      <c r="KA411" s="8">
        <f t="shared" si="236"/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H411" s="1">
        <v>0</v>
      </c>
      <c r="KI411" s="1">
        <v>0</v>
      </c>
      <c r="KJ411" s="1">
        <v>0</v>
      </c>
      <c r="KM411" s="8"/>
      <c r="KN411" s="8">
        <f t="shared" si="237"/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U411" s="1">
        <v>0</v>
      </c>
      <c r="KV411" s="1">
        <v>0</v>
      </c>
      <c r="KW411" s="1">
        <v>0</v>
      </c>
      <c r="KZ411" s="8"/>
      <c r="LA411" s="8">
        <f t="shared" si="238"/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H411" s="1">
        <v>0</v>
      </c>
      <c r="LI411" s="1">
        <v>0</v>
      </c>
      <c r="LJ411" s="1">
        <v>0</v>
      </c>
      <c r="LM411" s="8"/>
      <c r="LN411" s="8">
        <f t="shared" si="239"/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U411" s="1">
        <v>0</v>
      </c>
      <c r="LV411" s="1">
        <v>0</v>
      </c>
      <c r="LW411" s="1">
        <v>0</v>
      </c>
      <c r="LZ411" s="8"/>
      <c r="MA411" s="8">
        <f t="shared" si="240"/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H411" s="1">
        <v>0</v>
      </c>
      <c r="MI411" s="1">
        <v>0</v>
      </c>
      <c r="MJ411" s="1">
        <v>0</v>
      </c>
      <c r="MM411" s="8"/>
      <c r="MN411" s="8">
        <f t="shared" si="241"/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U411" s="1">
        <v>0</v>
      </c>
      <c r="MV411" s="1">
        <v>0</v>
      </c>
      <c r="MW411" s="1">
        <v>0</v>
      </c>
      <c r="MZ411" s="8"/>
      <c r="NA411" s="8">
        <f t="shared" si="242"/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H411" s="1">
        <v>0</v>
      </c>
      <c r="NI411" s="1">
        <v>0</v>
      </c>
      <c r="NJ411" s="1">
        <v>0</v>
      </c>
      <c r="NM411" s="8"/>
      <c r="NN411" s="8">
        <f t="shared" si="243"/>
        <v>0</v>
      </c>
    </row>
    <row r="412" spans="1:37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15"/>
        <v>0</v>
      </c>
      <c r="L412" s="6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W412" s="8"/>
      <c r="X412" s="32">
        <f t="shared" si="216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W412" s="32">
        <f t="shared" si="217"/>
        <v>0</v>
      </c>
      <c r="AX412" s="32">
        <f t="shared" si="218"/>
        <v>0</v>
      </c>
      <c r="AY412" s="6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W412" s="32">
        <f t="shared" si="219"/>
        <v>0</v>
      </c>
      <c r="BX412" s="32">
        <f t="shared" si="220"/>
        <v>0</v>
      </c>
      <c r="BY412" s="6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O412" s="1">
        <v>0</v>
      </c>
      <c r="CP412" s="1">
        <v>0</v>
      </c>
      <c r="CW412" s="32">
        <f t="shared" si="221"/>
        <v>0</v>
      </c>
      <c r="CX412" s="32">
        <f t="shared" si="222"/>
        <v>0</v>
      </c>
      <c r="CY412" s="6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J412" s="8"/>
      <c r="DK412" s="32">
        <f t="shared" si="223"/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W412" s="8"/>
      <c r="DX412" s="32">
        <f t="shared" si="224"/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J412" s="8"/>
      <c r="EK412" s="32">
        <f t="shared" si="225"/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W412" s="8"/>
      <c r="EX412" s="36">
        <f t="shared" si="226"/>
        <v>0</v>
      </c>
      <c r="EY412" s="15">
        <f t="shared" si="212"/>
        <v>0</v>
      </c>
      <c r="EZ412" s="10">
        <f t="shared" si="213"/>
        <v>0</v>
      </c>
      <c r="FA412" s="11">
        <f t="shared" si="214"/>
        <v>0</v>
      </c>
      <c r="FB412" s="6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M412" s="8"/>
      <c r="FN412" s="32">
        <f t="shared" si="227"/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Z412" s="8"/>
      <c r="GA412" s="32">
        <f t="shared" si="228"/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M412" s="8"/>
      <c r="GN412" s="32">
        <f t="shared" si="229"/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V412" s="1">
        <v>0</v>
      </c>
      <c r="GZ412" s="8"/>
      <c r="HA412" s="36">
        <f t="shared" si="230"/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H412" s="1">
        <v>0</v>
      </c>
      <c r="HI412" s="1">
        <v>0</v>
      </c>
      <c r="HJ412" s="1">
        <v>0</v>
      </c>
      <c r="HM412" s="8"/>
      <c r="HN412" s="8">
        <f t="shared" si="231"/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U412" s="1">
        <v>0</v>
      </c>
      <c r="HV412" s="1">
        <v>0</v>
      </c>
      <c r="HW412" s="1">
        <v>0</v>
      </c>
      <c r="HZ412" s="8"/>
      <c r="IA412" s="8">
        <f t="shared" si="232"/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H412" s="1">
        <v>0</v>
      </c>
      <c r="II412" s="1">
        <v>0</v>
      </c>
      <c r="IJ412" s="1">
        <v>0</v>
      </c>
      <c r="IM412" s="8"/>
      <c r="IN412" s="8">
        <f t="shared" si="233"/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U412" s="1">
        <v>0</v>
      </c>
      <c r="IV412" s="1">
        <v>0</v>
      </c>
      <c r="IW412" s="1">
        <v>0</v>
      </c>
      <c r="IZ412" s="8"/>
      <c r="JA412" s="8">
        <f t="shared" si="234"/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0</v>
      </c>
      <c r="JI412" s="1">
        <v>0</v>
      </c>
      <c r="JM412" s="8"/>
      <c r="JN412" s="8">
        <f t="shared" si="235"/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U412" s="1">
        <v>0</v>
      </c>
      <c r="JV412" s="1">
        <v>0</v>
      </c>
      <c r="JW412" s="1">
        <v>0</v>
      </c>
      <c r="JZ412" s="8"/>
      <c r="KA412" s="8">
        <f t="shared" si="236"/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H412" s="1">
        <v>0</v>
      </c>
      <c r="KI412" s="1">
        <v>0</v>
      </c>
      <c r="KJ412" s="1">
        <v>0</v>
      </c>
      <c r="KM412" s="8"/>
      <c r="KN412" s="8">
        <f t="shared" si="237"/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U412" s="1">
        <v>0</v>
      </c>
      <c r="KV412" s="1">
        <v>0</v>
      </c>
      <c r="KW412" s="1">
        <v>0</v>
      </c>
      <c r="KZ412" s="8"/>
      <c r="LA412" s="8">
        <f t="shared" si="238"/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H412" s="1">
        <v>0</v>
      </c>
      <c r="LI412" s="1">
        <v>0</v>
      </c>
      <c r="LJ412" s="1">
        <v>0</v>
      </c>
      <c r="LM412" s="8"/>
      <c r="LN412" s="8">
        <f t="shared" si="239"/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U412" s="1">
        <v>0</v>
      </c>
      <c r="LV412" s="1">
        <v>0</v>
      </c>
      <c r="LW412" s="1">
        <v>0</v>
      </c>
      <c r="LZ412" s="8"/>
      <c r="MA412" s="8">
        <f t="shared" si="240"/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H412" s="1">
        <v>0</v>
      </c>
      <c r="MI412" s="1">
        <v>0</v>
      </c>
      <c r="MJ412" s="1">
        <v>0</v>
      </c>
      <c r="MM412" s="8"/>
      <c r="MN412" s="8">
        <f t="shared" si="241"/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U412" s="1">
        <v>0</v>
      </c>
      <c r="MV412" s="1">
        <v>0</v>
      </c>
      <c r="MW412" s="1">
        <v>0</v>
      </c>
      <c r="MZ412" s="8"/>
      <c r="NA412" s="8">
        <f t="shared" si="242"/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H412" s="1">
        <v>0</v>
      </c>
      <c r="NI412" s="1">
        <v>0</v>
      </c>
      <c r="NJ412" s="1">
        <v>0</v>
      </c>
      <c r="NM412" s="8"/>
      <c r="NN412" s="8">
        <f t="shared" si="243"/>
        <v>0</v>
      </c>
    </row>
    <row r="413" spans="1:37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15"/>
        <v>0</v>
      </c>
      <c r="L413" s="6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W413" s="8"/>
      <c r="X413" s="32">
        <f t="shared" si="216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W413" s="32">
        <f t="shared" si="217"/>
        <v>0</v>
      </c>
      <c r="AX413" s="32">
        <f t="shared" si="218"/>
        <v>0</v>
      </c>
      <c r="AY413" s="6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W413" s="32">
        <f t="shared" si="219"/>
        <v>0</v>
      </c>
      <c r="BX413" s="32">
        <f t="shared" si="220"/>
        <v>0</v>
      </c>
      <c r="BY413" s="6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O413" s="1">
        <v>0</v>
      </c>
      <c r="CP413" s="1">
        <v>0</v>
      </c>
      <c r="CW413" s="32">
        <f t="shared" si="221"/>
        <v>0</v>
      </c>
      <c r="CX413" s="32">
        <f t="shared" si="222"/>
        <v>0</v>
      </c>
      <c r="CY413" s="6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J413" s="8"/>
      <c r="DK413" s="32">
        <f t="shared" si="223"/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W413" s="8"/>
      <c r="DX413" s="32">
        <f t="shared" si="224"/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J413" s="8"/>
      <c r="EK413" s="32">
        <f t="shared" si="225"/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W413" s="8"/>
      <c r="EX413" s="36">
        <f t="shared" si="226"/>
        <v>0</v>
      </c>
      <c r="EY413" s="15">
        <f t="shared" si="212"/>
        <v>0</v>
      </c>
      <c r="EZ413" s="10">
        <f t="shared" si="213"/>
        <v>0</v>
      </c>
      <c r="FA413" s="11">
        <f t="shared" si="214"/>
        <v>0</v>
      </c>
      <c r="FB413" s="6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M413" s="8"/>
      <c r="FN413" s="32">
        <f t="shared" si="227"/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Z413" s="8"/>
      <c r="GA413" s="32">
        <f t="shared" si="228"/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M413" s="8"/>
      <c r="GN413" s="32">
        <f t="shared" si="229"/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V413" s="1">
        <v>0</v>
      </c>
      <c r="GZ413" s="8"/>
      <c r="HA413" s="36">
        <f t="shared" si="230"/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H413" s="1">
        <v>0</v>
      </c>
      <c r="HI413" s="1">
        <v>0</v>
      </c>
      <c r="HJ413" s="1">
        <v>0</v>
      </c>
      <c r="HM413" s="8"/>
      <c r="HN413" s="8">
        <f t="shared" si="231"/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U413" s="1">
        <v>0</v>
      </c>
      <c r="HV413" s="1">
        <v>0</v>
      </c>
      <c r="HW413" s="1">
        <v>0</v>
      </c>
      <c r="HZ413" s="8"/>
      <c r="IA413" s="8">
        <f t="shared" si="232"/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H413" s="1">
        <v>0</v>
      </c>
      <c r="II413" s="1">
        <v>0</v>
      </c>
      <c r="IJ413" s="1">
        <v>0</v>
      </c>
      <c r="IM413" s="8"/>
      <c r="IN413" s="8">
        <f t="shared" si="233"/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U413" s="1">
        <v>0</v>
      </c>
      <c r="IV413" s="1">
        <v>0</v>
      </c>
      <c r="IW413" s="1">
        <v>0</v>
      </c>
      <c r="IZ413" s="8"/>
      <c r="JA413" s="8">
        <f t="shared" si="234"/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H413" s="1">
        <v>0</v>
      </c>
      <c r="JI413" s="1">
        <v>0</v>
      </c>
      <c r="JM413" s="8"/>
      <c r="JN413" s="8">
        <f t="shared" si="235"/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U413" s="1">
        <v>0</v>
      </c>
      <c r="JV413" s="1">
        <v>0</v>
      </c>
      <c r="JW413" s="1">
        <v>0</v>
      </c>
      <c r="JZ413" s="8"/>
      <c r="KA413" s="8">
        <f t="shared" si="236"/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H413" s="1">
        <v>0</v>
      </c>
      <c r="KI413" s="1">
        <v>0</v>
      </c>
      <c r="KJ413" s="1">
        <v>0</v>
      </c>
      <c r="KM413" s="8"/>
      <c r="KN413" s="8">
        <f t="shared" si="237"/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U413" s="1">
        <v>0</v>
      </c>
      <c r="KV413" s="1">
        <v>0</v>
      </c>
      <c r="KW413" s="1">
        <v>0</v>
      </c>
      <c r="KZ413" s="8"/>
      <c r="LA413" s="8">
        <f t="shared" si="238"/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H413" s="1">
        <v>0</v>
      </c>
      <c r="LI413" s="1">
        <v>0</v>
      </c>
      <c r="LJ413" s="1">
        <v>0</v>
      </c>
      <c r="LM413" s="8"/>
      <c r="LN413" s="8">
        <f t="shared" si="239"/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U413" s="1">
        <v>0</v>
      </c>
      <c r="LV413" s="1">
        <v>0</v>
      </c>
      <c r="LW413" s="1">
        <v>0</v>
      </c>
      <c r="LZ413" s="8"/>
      <c r="MA413" s="8">
        <f t="shared" si="240"/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H413" s="1">
        <v>0</v>
      </c>
      <c r="MI413" s="1">
        <v>0</v>
      </c>
      <c r="MJ413" s="1">
        <v>0</v>
      </c>
      <c r="MM413" s="8"/>
      <c r="MN413" s="8">
        <f t="shared" si="241"/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U413" s="1">
        <v>0</v>
      </c>
      <c r="MV413" s="1">
        <v>0</v>
      </c>
      <c r="MW413" s="1">
        <v>0</v>
      </c>
      <c r="MZ413" s="8"/>
      <c r="NA413" s="8">
        <f t="shared" si="242"/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H413" s="1">
        <v>0</v>
      </c>
      <c r="NI413" s="1">
        <v>0</v>
      </c>
      <c r="NJ413" s="1">
        <v>0</v>
      </c>
      <c r="NM413" s="8"/>
      <c r="NN413" s="8">
        <f t="shared" si="243"/>
        <v>0</v>
      </c>
    </row>
    <row r="414" spans="1:37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15"/>
        <v>0</v>
      </c>
      <c r="L414" s="6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W414" s="8"/>
      <c r="X414" s="32">
        <f t="shared" si="216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W414" s="32">
        <f t="shared" si="217"/>
        <v>0</v>
      </c>
      <c r="AX414" s="32">
        <f t="shared" si="218"/>
        <v>0</v>
      </c>
      <c r="AY414" s="6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W414" s="32">
        <f t="shared" si="219"/>
        <v>0</v>
      </c>
      <c r="BX414" s="32">
        <f t="shared" si="220"/>
        <v>0</v>
      </c>
      <c r="BY414" s="6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M414" s="1">
        <v>0</v>
      </c>
      <c r="CN414" s="1">
        <v>0</v>
      </c>
      <c r="CO414" s="1">
        <v>0</v>
      </c>
      <c r="CP414" s="1">
        <v>0</v>
      </c>
      <c r="CW414" s="32">
        <f t="shared" si="221"/>
        <v>0</v>
      </c>
      <c r="CX414" s="32">
        <f t="shared" si="222"/>
        <v>0</v>
      </c>
      <c r="CY414" s="6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J414" s="8"/>
      <c r="DK414" s="32">
        <f t="shared" si="223"/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W414" s="8"/>
      <c r="DX414" s="32">
        <f t="shared" si="224"/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J414" s="8"/>
      <c r="EK414" s="32">
        <f t="shared" si="225"/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W414" s="8"/>
      <c r="EX414" s="36">
        <f t="shared" si="226"/>
        <v>0</v>
      </c>
      <c r="EY414" s="15">
        <f t="shared" si="212"/>
        <v>0</v>
      </c>
      <c r="EZ414" s="10">
        <f t="shared" si="213"/>
        <v>0</v>
      </c>
      <c r="FA414" s="11">
        <f t="shared" si="214"/>
        <v>0</v>
      </c>
      <c r="FB414" s="6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M414" s="8"/>
      <c r="FN414" s="32">
        <f t="shared" si="227"/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Z414" s="8"/>
      <c r="GA414" s="32">
        <f t="shared" si="228"/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M414" s="8"/>
      <c r="GN414" s="32">
        <f t="shared" si="229"/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U414" s="1">
        <v>0</v>
      </c>
      <c r="GV414" s="1">
        <v>0</v>
      </c>
      <c r="GZ414" s="8"/>
      <c r="HA414" s="36">
        <f t="shared" si="230"/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H414" s="1">
        <v>0</v>
      </c>
      <c r="HI414" s="1">
        <v>0</v>
      </c>
      <c r="HJ414" s="1">
        <v>0</v>
      </c>
      <c r="HM414" s="8"/>
      <c r="HN414" s="8">
        <f t="shared" si="231"/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U414" s="1">
        <v>0</v>
      </c>
      <c r="HV414" s="1">
        <v>0</v>
      </c>
      <c r="HW414" s="1">
        <v>0</v>
      </c>
      <c r="HZ414" s="8"/>
      <c r="IA414" s="8">
        <f t="shared" si="232"/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H414" s="1">
        <v>0</v>
      </c>
      <c r="II414" s="1">
        <v>0</v>
      </c>
      <c r="IJ414" s="1">
        <v>0</v>
      </c>
      <c r="IM414" s="8"/>
      <c r="IN414" s="8">
        <f t="shared" si="233"/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U414" s="1">
        <v>0</v>
      </c>
      <c r="IV414" s="1">
        <v>0</v>
      </c>
      <c r="IW414" s="1">
        <v>0</v>
      </c>
      <c r="IZ414" s="8"/>
      <c r="JA414" s="8">
        <f t="shared" si="234"/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H414" s="1">
        <v>0</v>
      </c>
      <c r="JI414" s="1">
        <v>0</v>
      </c>
      <c r="JM414" s="8"/>
      <c r="JN414" s="8">
        <f t="shared" si="235"/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U414" s="1">
        <v>0</v>
      </c>
      <c r="JV414" s="1">
        <v>0</v>
      </c>
      <c r="JW414" s="1">
        <v>0</v>
      </c>
      <c r="JZ414" s="8"/>
      <c r="KA414" s="8">
        <f t="shared" si="236"/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H414" s="1">
        <v>0</v>
      </c>
      <c r="KI414" s="1">
        <v>0</v>
      </c>
      <c r="KJ414" s="1">
        <v>0</v>
      </c>
      <c r="KM414" s="8"/>
      <c r="KN414" s="8">
        <f t="shared" si="237"/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U414" s="1">
        <v>0</v>
      </c>
      <c r="KV414" s="1">
        <v>0</v>
      </c>
      <c r="KW414" s="1">
        <v>0</v>
      </c>
      <c r="KZ414" s="8"/>
      <c r="LA414" s="8">
        <f t="shared" si="238"/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H414" s="1">
        <v>0</v>
      </c>
      <c r="LI414" s="1">
        <v>0</v>
      </c>
      <c r="LJ414" s="1">
        <v>0</v>
      </c>
      <c r="LM414" s="8"/>
      <c r="LN414" s="8">
        <f t="shared" si="239"/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U414" s="1">
        <v>0</v>
      </c>
      <c r="LV414" s="1">
        <v>0</v>
      </c>
      <c r="LW414" s="1">
        <v>0</v>
      </c>
      <c r="LZ414" s="8"/>
      <c r="MA414" s="8">
        <f t="shared" si="240"/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H414" s="1">
        <v>0</v>
      </c>
      <c r="MI414" s="1">
        <v>0</v>
      </c>
      <c r="MJ414" s="1">
        <v>0</v>
      </c>
      <c r="MM414" s="8"/>
      <c r="MN414" s="8">
        <f t="shared" si="241"/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U414" s="1">
        <v>0</v>
      </c>
      <c r="MV414" s="1">
        <v>0</v>
      </c>
      <c r="MW414" s="1">
        <v>0</v>
      </c>
      <c r="MZ414" s="8"/>
      <c r="NA414" s="8">
        <f t="shared" si="242"/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H414" s="1">
        <v>0</v>
      </c>
      <c r="NI414" s="1">
        <v>0</v>
      </c>
      <c r="NJ414" s="1">
        <v>0</v>
      </c>
      <c r="NM414" s="8"/>
      <c r="NN414" s="8">
        <f t="shared" si="243"/>
        <v>0</v>
      </c>
    </row>
    <row r="415" spans="1:378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15"/>
        <v>0</v>
      </c>
      <c r="L415" s="6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W415" s="8"/>
      <c r="X415" s="32">
        <f t="shared" si="216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W415" s="32">
        <f t="shared" si="217"/>
        <v>0</v>
      </c>
      <c r="AX415" s="32">
        <f t="shared" si="218"/>
        <v>0</v>
      </c>
      <c r="AY415" s="6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W415" s="32">
        <f t="shared" si="219"/>
        <v>0</v>
      </c>
      <c r="BX415" s="32">
        <f t="shared" si="220"/>
        <v>0</v>
      </c>
      <c r="BY415" s="6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O415" s="1">
        <v>0</v>
      </c>
      <c r="CP415" s="1">
        <v>0</v>
      </c>
      <c r="CW415" s="32">
        <f t="shared" si="221"/>
        <v>0</v>
      </c>
      <c r="CX415" s="32">
        <f t="shared" si="222"/>
        <v>0</v>
      </c>
      <c r="CY415" s="6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J415" s="8"/>
      <c r="DK415" s="32">
        <f t="shared" si="223"/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W415" s="8"/>
      <c r="DX415" s="32">
        <f t="shared" si="224"/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J415" s="8"/>
      <c r="EK415" s="32">
        <f t="shared" si="225"/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W415" s="8"/>
      <c r="EX415" s="36">
        <f t="shared" si="226"/>
        <v>0</v>
      </c>
      <c r="EY415" s="15">
        <f t="shared" si="212"/>
        <v>0</v>
      </c>
      <c r="EZ415" s="10">
        <f t="shared" si="213"/>
        <v>0</v>
      </c>
      <c r="FA415" s="11">
        <f t="shared" si="214"/>
        <v>0</v>
      </c>
      <c r="FB415" s="6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M415" s="8"/>
      <c r="FN415" s="32">
        <f t="shared" si="227"/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Z415" s="8"/>
      <c r="GA415" s="32">
        <f t="shared" si="228"/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M415" s="8"/>
      <c r="GN415" s="32">
        <f t="shared" si="229"/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U415" s="1">
        <v>0</v>
      </c>
      <c r="GV415" s="1">
        <v>0</v>
      </c>
      <c r="GZ415" s="8"/>
      <c r="HA415" s="36">
        <f t="shared" si="230"/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H415" s="1">
        <v>0</v>
      </c>
      <c r="HI415" s="1">
        <v>0</v>
      </c>
      <c r="HJ415" s="1">
        <v>0</v>
      </c>
      <c r="HM415" s="8"/>
      <c r="HN415" s="8">
        <f t="shared" si="231"/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U415" s="1">
        <v>0</v>
      </c>
      <c r="HV415" s="1">
        <v>0</v>
      </c>
      <c r="HW415" s="1">
        <v>0</v>
      </c>
      <c r="HZ415" s="8"/>
      <c r="IA415" s="8">
        <f t="shared" si="232"/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H415" s="1">
        <v>0</v>
      </c>
      <c r="II415" s="1">
        <v>0</v>
      </c>
      <c r="IJ415" s="1">
        <v>0</v>
      </c>
      <c r="IM415" s="8"/>
      <c r="IN415" s="8">
        <f t="shared" si="233"/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U415" s="1">
        <v>0</v>
      </c>
      <c r="IV415" s="1">
        <v>0</v>
      </c>
      <c r="IW415" s="1">
        <v>0</v>
      </c>
      <c r="IZ415" s="8"/>
      <c r="JA415" s="8">
        <f t="shared" si="234"/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H415" s="1">
        <v>0</v>
      </c>
      <c r="JI415" s="1">
        <v>0</v>
      </c>
      <c r="JM415" s="8"/>
      <c r="JN415" s="8">
        <f t="shared" si="235"/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U415" s="1">
        <v>0</v>
      </c>
      <c r="JV415" s="1">
        <v>0</v>
      </c>
      <c r="JW415" s="1">
        <v>0</v>
      </c>
      <c r="JZ415" s="8"/>
      <c r="KA415" s="8">
        <f t="shared" si="236"/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H415" s="1">
        <v>0</v>
      </c>
      <c r="KI415" s="1">
        <v>0</v>
      </c>
      <c r="KJ415" s="1">
        <v>0</v>
      </c>
      <c r="KM415" s="8"/>
      <c r="KN415" s="8">
        <f t="shared" si="237"/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U415" s="1">
        <v>0</v>
      </c>
      <c r="KV415" s="1">
        <v>0</v>
      </c>
      <c r="KW415" s="1">
        <v>0</v>
      </c>
      <c r="KZ415" s="8"/>
      <c r="LA415" s="8">
        <f t="shared" si="238"/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H415" s="1">
        <v>0</v>
      </c>
      <c r="LI415" s="1">
        <v>0</v>
      </c>
      <c r="LJ415" s="1">
        <v>0</v>
      </c>
      <c r="LM415" s="8"/>
      <c r="LN415" s="8">
        <f t="shared" si="239"/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U415" s="1">
        <v>0</v>
      </c>
      <c r="LV415" s="1">
        <v>0</v>
      </c>
      <c r="LW415" s="1">
        <v>0</v>
      </c>
      <c r="LZ415" s="8"/>
      <c r="MA415" s="8">
        <f t="shared" si="240"/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H415" s="1">
        <v>0</v>
      </c>
      <c r="MI415" s="1">
        <v>0</v>
      </c>
      <c r="MJ415" s="1">
        <v>0</v>
      </c>
      <c r="MM415" s="8"/>
      <c r="MN415" s="8">
        <f t="shared" si="241"/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U415" s="1">
        <v>0</v>
      </c>
      <c r="MV415" s="1">
        <v>0</v>
      </c>
      <c r="MW415" s="1">
        <v>0</v>
      </c>
      <c r="MZ415" s="8"/>
      <c r="NA415" s="8">
        <f t="shared" si="242"/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H415" s="1">
        <v>0</v>
      </c>
      <c r="NI415" s="1">
        <v>0</v>
      </c>
      <c r="NJ415" s="1">
        <v>0</v>
      </c>
      <c r="NM415" s="8"/>
      <c r="NN415" s="8">
        <f t="shared" si="243"/>
        <v>0</v>
      </c>
    </row>
    <row r="416" spans="1:378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15"/>
        <v>0</v>
      </c>
      <c r="L416" s="6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W416" s="8"/>
      <c r="X416" s="32">
        <f t="shared" si="216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W416" s="32">
        <f t="shared" si="217"/>
        <v>0</v>
      </c>
      <c r="AX416" s="32">
        <f t="shared" si="218"/>
        <v>0</v>
      </c>
      <c r="AY416" s="6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W416" s="32">
        <f t="shared" si="219"/>
        <v>0</v>
      </c>
      <c r="BX416" s="32">
        <f t="shared" si="220"/>
        <v>0</v>
      </c>
      <c r="BY416" s="6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O416" s="1">
        <v>0</v>
      </c>
      <c r="CP416" s="1">
        <v>0</v>
      </c>
      <c r="CW416" s="32">
        <f t="shared" si="221"/>
        <v>0</v>
      </c>
      <c r="CX416" s="32">
        <f t="shared" si="222"/>
        <v>0</v>
      </c>
      <c r="CY416" s="6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J416" s="8"/>
      <c r="DK416" s="32">
        <f t="shared" si="223"/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W416" s="8"/>
      <c r="DX416" s="32">
        <f t="shared" si="224"/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J416" s="8"/>
      <c r="EK416" s="32">
        <f t="shared" si="225"/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W416" s="8"/>
      <c r="EX416" s="36">
        <f t="shared" si="226"/>
        <v>0</v>
      </c>
      <c r="EY416" s="15">
        <f t="shared" si="212"/>
        <v>0</v>
      </c>
      <c r="EZ416" s="10">
        <f t="shared" si="213"/>
        <v>0</v>
      </c>
      <c r="FA416" s="11">
        <f t="shared" si="214"/>
        <v>0</v>
      </c>
      <c r="FB416" s="6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M416" s="8"/>
      <c r="FN416" s="32">
        <f t="shared" si="227"/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Z416" s="8"/>
      <c r="GA416" s="32">
        <f t="shared" si="228"/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M416" s="8"/>
      <c r="GN416" s="32">
        <f t="shared" si="229"/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U416" s="1">
        <v>0</v>
      </c>
      <c r="GV416" s="1">
        <v>0</v>
      </c>
      <c r="GZ416" s="8"/>
      <c r="HA416" s="36">
        <f t="shared" si="230"/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H416" s="1">
        <v>0</v>
      </c>
      <c r="HI416" s="1">
        <v>0</v>
      </c>
      <c r="HJ416" s="1">
        <v>0</v>
      </c>
      <c r="HM416" s="8"/>
      <c r="HN416" s="8">
        <f t="shared" si="231"/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U416" s="1">
        <v>0</v>
      </c>
      <c r="HV416" s="1">
        <v>0</v>
      </c>
      <c r="HW416" s="1">
        <v>0</v>
      </c>
      <c r="HZ416" s="8"/>
      <c r="IA416" s="8">
        <f t="shared" si="232"/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H416" s="1">
        <v>0</v>
      </c>
      <c r="II416" s="1">
        <v>0</v>
      </c>
      <c r="IJ416" s="1">
        <v>0</v>
      </c>
      <c r="IM416" s="8"/>
      <c r="IN416" s="8">
        <f t="shared" si="233"/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U416" s="1">
        <v>0</v>
      </c>
      <c r="IV416" s="1">
        <v>0</v>
      </c>
      <c r="IW416" s="1">
        <v>0</v>
      </c>
      <c r="IZ416" s="8"/>
      <c r="JA416" s="8">
        <f t="shared" si="234"/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H416" s="1">
        <v>0</v>
      </c>
      <c r="JI416" s="1">
        <v>0</v>
      </c>
      <c r="JM416" s="8"/>
      <c r="JN416" s="8">
        <f t="shared" si="235"/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0</v>
      </c>
      <c r="JV416" s="1">
        <v>0</v>
      </c>
      <c r="JW416" s="1">
        <v>0</v>
      </c>
      <c r="JZ416" s="8"/>
      <c r="KA416" s="8">
        <f t="shared" si="236"/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H416" s="1">
        <v>0</v>
      </c>
      <c r="KI416" s="1">
        <v>0</v>
      </c>
      <c r="KJ416" s="1">
        <v>0</v>
      </c>
      <c r="KM416" s="8"/>
      <c r="KN416" s="8">
        <f t="shared" si="237"/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U416" s="1">
        <v>0</v>
      </c>
      <c r="KV416" s="1">
        <v>0</v>
      </c>
      <c r="KW416" s="1">
        <v>0</v>
      </c>
      <c r="KZ416" s="8"/>
      <c r="LA416" s="8">
        <f t="shared" si="238"/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H416" s="1">
        <v>0</v>
      </c>
      <c r="LI416" s="1">
        <v>0</v>
      </c>
      <c r="LJ416" s="1">
        <v>0</v>
      </c>
      <c r="LM416" s="8"/>
      <c r="LN416" s="8">
        <f t="shared" si="239"/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U416" s="1">
        <v>0</v>
      </c>
      <c r="LV416" s="1">
        <v>0</v>
      </c>
      <c r="LW416" s="1">
        <v>0</v>
      </c>
      <c r="LZ416" s="8"/>
      <c r="MA416" s="8">
        <f t="shared" si="240"/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H416" s="1">
        <v>0</v>
      </c>
      <c r="MI416" s="1">
        <v>0</v>
      </c>
      <c r="MJ416" s="1">
        <v>0</v>
      </c>
      <c r="MM416" s="8"/>
      <c r="MN416" s="8">
        <f t="shared" si="241"/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U416" s="1">
        <v>0</v>
      </c>
      <c r="MV416" s="1">
        <v>0</v>
      </c>
      <c r="MW416" s="1">
        <v>0</v>
      </c>
      <c r="MZ416" s="8"/>
      <c r="NA416" s="8">
        <f t="shared" si="242"/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H416" s="1">
        <v>0</v>
      </c>
      <c r="NI416" s="1">
        <v>0</v>
      </c>
      <c r="NJ416" s="1">
        <v>0</v>
      </c>
      <c r="NM416" s="8"/>
      <c r="NN416" s="8">
        <f t="shared" si="243"/>
        <v>0</v>
      </c>
    </row>
    <row r="417" spans="1:378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15"/>
        <v>0</v>
      </c>
      <c r="L417" s="6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W417" s="8"/>
      <c r="X417" s="32">
        <f t="shared" si="216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W417" s="32">
        <f t="shared" si="217"/>
        <v>0</v>
      </c>
      <c r="AX417" s="32">
        <f t="shared" si="218"/>
        <v>0</v>
      </c>
      <c r="AY417" s="6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W417" s="32">
        <f t="shared" si="219"/>
        <v>0</v>
      </c>
      <c r="BX417" s="32">
        <f t="shared" si="220"/>
        <v>0</v>
      </c>
      <c r="BY417" s="6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">
        <v>0</v>
      </c>
      <c r="CL417" s="1">
        <v>0</v>
      </c>
      <c r="CM417" s="1">
        <v>0</v>
      </c>
      <c r="CN417" s="1">
        <v>0</v>
      </c>
      <c r="CO417" s="1">
        <v>0</v>
      </c>
      <c r="CP417" s="1">
        <v>0</v>
      </c>
      <c r="CW417" s="32">
        <f t="shared" si="221"/>
        <v>0</v>
      </c>
      <c r="CX417" s="32">
        <f t="shared" si="222"/>
        <v>0</v>
      </c>
      <c r="CY417" s="6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J417" s="8"/>
      <c r="DK417" s="32">
        <f t="shared" si="223"/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W417" s="8"/>
      <c r="DX417" s="32">
        <f t="shared" si="224"/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G417" s="1">
        <v>0</v>
      </c>
      <c r="EJ417" s="8"/>
      <c r="EK417" s="32">
        <f t="shared" si="225"/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W417" s="8"/>
      <c r="EX417" s="36">
        <f t="shared" si="226"/>
        <v>0</v>
      </c>
      <c r="EY417" s="15">
        <f t="shared" si="212"/>
        <v>0</v>
      </c>
      <c r="EZ417" s="10">
        <f t="shared" si="213"/>
        <v>0</v>
      </c>
      <c r="FA417" s="11">
        <f t="shared" si="214"/>
        <v>0</v>
      </c>
      <c r="FB417" s="6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M417" s="8"/>
      <c r="FN417" s="32">
        <f t="shared" si="227"/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Z417" s="8"/>
      <c r="GA417" s="32">
        <f t="shared" si="228"/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M417" s="8"/>
      <c r="GN417" s="32">
        <f t="shared" si="229"/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U417" s="1">
        <v>0</v>
      </c>
      <c r="GV417" s="1">
        <v>0</v>
      </c>
      <c r="GZ417" s="8"/>
      <c r="HA417" s="36">
        <f t="shared" si="230"/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H417" s="1">
        <v>0</v>
      </c>
      <c r="HI417" s="1">
        <v>0</v>
      </c>
      <c r="HJ417" s="1">
        <v>0</v>
      </c>
      <c r="HM417" s="8"/>
      <c r="HN417" s="8">
        <f t="shared" si="231"/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U417" s="1">
        <v>0</v>
      </c>
      <c r="HV417" s="1">
        <v>0</v>
      </c>
      <c r="HW417" s="1">
        <v>0</v>
      </c>
      <c r="HZ417" s="8"/>
      <c r="IA417" s="8">
        <f t="shared" si="232"/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H417" s="1">
        <v>0</v>
      </c>
      <c r="II417" s="1">
        <v>0</v>
      </c>
      <c r="IJ417" s="1">
        <v>0</v>
      </c>
      <c r="IM417" s="8"/>
      <c r="IN417" s="8">
        <f t="shared" si="233"/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U417" s="1">
        <v>0</v>
      </c>
      <c r="IV417" s="1">
        <v>0</v>
      </c>
      <c r="IW417" s="1">
        <v>0</v>
      </c>
      <c r="IZ417" s="8"/>
      <c r="JA417" s="8">
        <f t="shared" si="234"/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H417" s="1">
        <v>0</v>
      </c>
      <c r="JI417" s="1">
        <v>0</v>
      </c>
      <c r="JM417" s="8"/>
      <c r="JN417" s="8">
        <f t="shared" si="235"/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U417" s="1">
        <v>0</v>
      </c>
      <c r="JV417" s="1">
        <v>0</v>
      </c>
      <c r="JW417" s="1">
        <v>0</v>
      </c>
      <c r="JZ417" s="8"/>
      <c r="KA417" s="8">
        <f t="shared" si="236"/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H417" s="1">
        <v>0</v>
      </c>
      <c r="KI417" s="1">
        <v>0</v>
      </c>
      <c r="KJ417" s="1">
        <v>0</v>
      </c>
      <c r="KM417" s="8"/>
      <c r="KN417" s="8">
        <f t="shared" si="237"/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U417" s="1">
        <v>0</v>
      </c>
      <c r="KV417" s="1">
        <v>0</v>
      </c>
      <c r="KW417" s="1">
        <v>0</v>
      </c>
      <c r="KZ417" s="8"/>
      <c r="LA417" s="8">
        <f t="shared" si="238"/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H417" s="1">
        <v>0</v>
      </c>
      <c r="LI417" s="1">
        <v>0</v>
      </c>
      <c r="LJ417" s="1">
        <v>0</v>
      </c>
      <c r="LM417" s="8"/>
      <c r="LN417" s="8">
        <f t="shared" si="239"/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U417" s="1">
        <v>0</v>
      </c>
      <c r="LV417" s="1">
        <v>0</v>
      </c>
      <c r="LW417" s="1">
        <v>0</v>
      </c>
      <c r="LZ417" s="8"/>
      <c r="MA417" s="8">
        <f t="shared" si="240"/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H417" s="1">
        <v>0</v>
      </c>
      <c r="MI417" s="1">
        <v>0</v>
      </c>
      <c r="MJ417" s="1">
        <v>0</v>
      </c>
      <c r="MM417" s="8"/>
      <c r="MN417" s="8">
        <f t="shared" si="241"/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U417" s="1">
        <v>0</v>
      </c>
      <c r="MV417" s="1">
        <v>0</v>
      </c>
      <c r="MW417" s="1">
        <v>0</v>
      </c>
      <c r="MZ417" s="8"/>
      <c r="NA417" s="8">
        <f t="shared" si="242"/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H417" s="1">
        <v>0</v>
      </c>
      <c r="NI417" s="1">
        <v>0</v>
      </c>
      <c r="NJ417" s="1">
        <v>0</v>
      </c>
      <c r="NM417" s="8"/>
      <c r="NN417" s="8">
        <f t="shared" si="243"/>
        <v>0</v>
      </c>
    </row>
    <row r="418" spans="1:378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15"/>
        <v>0</v>
      </c>
      <c r="L418" s="6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W418" s="8"/>
      <c r="X418" s="32">
        <f t="shared" si="216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W418" s="32">
        <f t="shared" si="217"/>
        <v>0</v>
      </c>
      <c r="AX418" s="32">
        <f t="shared" si="218"/>
        <v>0</v>
      </c>
      <c r="AY418" s="6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W418" s="32">
        <f t="shared" si="219"/>
        <v>0</v>
      </c>
      <c r="BX418" s="32">
        <f t="shared" si="220"/>
        <v>0</v>
      </c>
      <c r="BY418" s="6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M418" s="1">
        <v>0</v>
      </c>
      <c r="CN418" s="1">
        <v>0</v>
      </c>
      <c r="CO418" s="1">
        <v>0</v>
      </c>
      <c r="CP418" s="1">
        <v>0</v>
      </c>
      <c r="CW418" s="32">
        <f t="shared" si="221"/>
        <v>0</v>
      </c>
      <c r="CX418" s="32">
        <f t="shared" si="222"/>
        <v>0</v>
      </c>
      <c r="CY418" s="6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J418" s="8"/>
      <c r="DK418" s="32">
        <f t="shared" si="223"/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W418" s="8"/>
      <c r="DX418" s="32">
        <f t="shared" si="224"/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J418" s="8"/>
      <c r="EK418" s="32">
        <f t="shared" si="225"/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W418" s="8"/>
      <c r="EX418" s="36">
        <f t="shared" si="226"/>
        <v>0</v>
      </c>
      <c r="EY418" s="15">
        <f t="shared" si="212"/>
        <v>0</v>
      </c>
      <c r="EZ418" s="10">
        <f t="shared" si="213"/>
        <v>0</v>
      </c>
      <c r="FA418" s="11">
        <f t="shared" si="214"/>
        <v>0</v>
      </c>
      <c r="FB418" s="6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M418" s="8"/>
      <c r="FN418" s="32">
        <f t="shared" si="227"/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Z418" s="8"/>
      <c r="GA418" s="32">
        <f t="shared" si="228"/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M418" s="8"/>
      <c r="GN418" s="32">
        <f t="shared" si="229"/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U418" s="1">
        <v>0</v>
      </c>
      <c r="GV418" s="1">
        <v>0</v>
      </c>
      <c r="GZ418" s="8"/>
      <c r="HA418" s="36">
        <f t="shared" si="230"/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H418" s="1">
        <v>0</v>
      </c>
      <c r="HI418" s="1">
        <v>0</v>
      </c>
      <c r="HJ418" s="1">
        <v>0</v>
      </c>
      <c r="HM418" s="8"/>
      <c r="HN418" s="8">
        <f t="shared" si="231"/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U418" s="1">
        <v>0</v>
      </c>
      <c r="HV418" s="1">
        <v>0</v>
      </c>
      <c r="HW418" s="1">
        <v>0</v>
      </c>
      <c r="HZ418" s="8"/>
      <c r="IA418" s="8">
        <f t="shared" si="232"/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H418" s="1">
        <v>0</v>
      </c>
      <c r="II418" s="1">
        <v>0</v>
      </c>
      <c r="IJ418" s="1">
        <v>0</v>
      </c>
      <c r="IM418" s="8"/>
      <c r="IN418" s="8">
        <f t="shared" si="233"/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U418" s="1">
        <v>0</v>
      </c>
      <c r="IV418" s="1">
        <v>0</v>
      </c>
      <c r="IW418" s="1">
        <v>0</v>
      </c>
      <c r="IZ418" s="8"/>
      <c r="JA418" s="8">
        <f t="shared" si="234"/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H418" s="1">
        <v>0</v>
      </c>
      <c r="JI418" s="1">
        <v>0</v>
      </c>
      <c r="JM418" s="8"/>
      <c r="JN418" s="8">
        <f t="shared" si="235"/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U418" s="1">
        <v>0</v>
      </c>
      <c r="JV418" s="1">
        <v>0</v>
      </c>
      <c r="JW418" s="1">
        <v>0</v>
      </c>
      <c r="JZ418" s="8"/>
      <c r="KA418" s="8">
        <f t="shared" si="236"/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H418" s="1">
        <v>0</v>
      </c>
      <c r="KI418" s="1">
        <v>0</v>
      </c>
      <c r="KJ418" s="1">
        <v>0</v>
      </c>
      <c r="KM418" s="8"/>
      <c r="KN418" s="8">
        <f t="shared" si="237"/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U418" s="1">
        <v>0</v>
      </c>
      <c r="KV418" s="1">
        <v>0</v>
      </c>
      <c r="KW418" s="1">
        <v>0</v>
      </c>
      <c r="KZ418" s="8"/>
      <c r="LA418" s="8">
        <f t="shared" si="238"/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H418" s="1">
        <v>0</v>
      </c>
      <c r="LI418" s="1">
        <v>0</v>
      </c>
      <c r="LJ418" s="1">
        <v>0</v>
      </c>
      <c r="LM418" s="8"/>
      <c r="LN418" s="8">
        <f t="shared" si="239"/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U418" s="1">
        <v>0</v>
      </c>
      <c r="LV418" s="1">
        <v>0</v>
      </c>
      <c r="LW418" s="1">
        <v>0</v>
      </c>
      <c r="LZ418" s="8"/>
      <c r="MA418" s="8">
        <f t="shared" si="240"/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H418" s="1">
        <v>0</v>
      </c>
      <c r="MI418" s="1">
        <v>0</v>
      </c>
      <c r="MJ418" s="1">
        <v>0</v>
      </c>
      <c r="MM418" s="8"/>
      <c r="MN418" s="8">
        <f t="shared" si="241"/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U418" s="1">
        <v>0</v>
      </c>
      <c r="MV418" s="1">
        <v>0</v>
      </c>
      <c r="MW418" s="1">
        <v>0</v>
      </c>
      <c r="MZ418" s="8"/>
      <c r="NA418" s="8">
        <f t="shared" si="242"/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H418" s="1">
        <v>0</v>
      </c>
      <c r="NI418" s="1">
        <v>0</v>
      </c>
      <c r="NJ418" s="1">
        <v>0</v>
      </c>
      <c r="NM418" s="8"/>
      <c r="NN418" s="8">
        <f t="shared" si="243"/>
        <v>0</v>
      </c>
    </row>
    <row r="419" spans="1:378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15"/>
        <v>0</v>
      </c>
      <c r="L419" s="6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W419" s="8"/>
      <c r="X419" s="32">
        <f t="shared" si="216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W419" s="32">
        <f t="shared" si="217"/>
        <v>0</v>
      </c>
      <c r="AX419" s="32">
        <f t="shared" si="218"/>
        <v>0</v>
      </c>
      <c r="AY419" s="6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W419" s="32">
        <f t="shared" si="219"/>
        <v>0</v>
      </c>
      <c r="BX419" s="32">
        <f t="shared" si="220"/>
        <v>0</v>
      </c>
      <c r="BY419" s="6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O419" s="1">
        <v>0</v>
      </c>
      <c r="CP419" s="1">
        <v>0</v>
      </c>
      <c r="CW419" s="32">
        <f t="shared" si="221"/>
        <v>0</v>
      </c>
      <c r="CX419" s="32">
        <f t="shared" si="222"/>
        <v>0</v>
      </c>
      <c r="CY419" s="6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J419" s="8"/>
      <c r="DK419" s="32">
        <f t="shared" si="223"/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W419" s="8"/>
      <c r="DX419" s="32">
        <f t="shared" si="224"/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J419" s="8"/>
      <c r="EK419" s="32">
        <f t="shared" si="225"/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W419" s="8"/>
      <c r="EX419" s="36">
        <f t="shared" si="226"/>
        <v>0</v>
      </c>
      <c r="EY419" s="15">
        <f t="shared" si="212"/>
        <v>0</v>
      </c>
      <c r="EZ419" s="10">
        <f t="shared" si="213"/>
        <v>0</v>
      </c>
      <c r="FA419" s="11">
        <f t="shared" si="214"/>
        <v>0</v>
      </c>
      <c r="FB419" s="6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M419" s="8"/>
      <c r="FN419" s="32">
        <f t="shared" si="227"/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Z419" s="8"/>
      <c r="GA419" s="32">
        <f t="shared" si="228"/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M419" s="8"/>
      <c r="GN419" s="32">
        <f t="shared" si="229"/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U419" s="1">
        <v>0</v>
      </c>
      <c r="GV419" s="1">
        <v>0</v>
      </c>
      <c r="GZ419" s="8"/>
      <c r="HA419" s="36">
        <f t="shared" si="230"/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0</v>
      </c>
      <c r="HI419" s="1">
        <v>0</v>
      </c>
      <c r="HJ419" s="1">
        <v>0</v>
      </c>
      <c r="HM419" s="8"/>
      <c r="HN419" s="8">
        <f t="shared" si="231"/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U419" s="1">
        <v>0</v>
      </c>
      <c r="HV419" s="1">
        <v>0</v>
      </c>
      <c r="HW419" s="1">
        <v>0</v>
      </c>
      <c r="HZ419" s="8"/>
      <c r="IA419" s="8">
        <f t="shared" si="232"/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H419" s="1">
        <v>0</v>
      </c>
      <c r="II419" s="1">
        <v>0</v>
      </c>
      <c r="IJ419" s="1">
        <v>0</v>
      </c>
      <c r="IM419" s="8"/>
      <c r="IN419" s="8">
        <f t="shared" si="233"/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U419" s="1">
        <v>0</v>
      </c>
      <c r="IV419" s="1">
        <v>0</v>
      </c>
      <c r="IW419" s="1">
        <v>0</v>
      </c>
      <c r="IZ419" s="8"/>
      <c r="JA419" s="8">
        <f t="shared" si="234"/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H419" s="1">
        <v>0</v>
      </c>
      <c r="JI419" s="1">
        <v>0</v>
      </c>
      <c r="JM419" s="8"/>
      <c r="JN419" s="8">
        <f t="shared" si="235"/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U419" s="1">
        <v>0</v>
      </c>
      <c r="JV419" s="1">
        <v>0</v>
      </c>
      <c r="JW419" s="1">
        <v>0</v>
      </c>
      <c r="JZ419" s="8"/>
      <c r="KA419" s="8">
        <f t="shared" si="236"/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H419" s="1">
        <v>0</v>
      </c>
      <c r="KI419" s="1">
        <v>0</v>
      </c>
      <c r="KJ419" s="1">
        <v>0</v>
      </c>
      <c r="KM419" s="8"/>
      <c r="KN419" s="8">
        <f t="shared" si="237"/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U419" s="1">
        <v>0</v>
      </c>
      <c r="KV419" s="1">
        <v>0</v>
      </c>
      <c r="KW419" s="1">
        <v>0</v>
      </c>
      <c r="KZ419" s="8"/>
      <c r="LA419" s="8">
        <f t="shared" si="238"/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H419" s="1">
        <v>0</v>
      </c>
      <c r="LI419" s="1">
        <v>0</v>
      </c>
      <c r="LJ419" s="1">
        <v>0</v>
      </c>
      <c r="LM419" s="8"/>
      <c r="LN419" s="8">
        <f t="shared" si="239"/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U419" s="1">
        <v>0</v>
      </c>
      <c r="LV419" s="1">
        <v>0</v>
      </c>
      <c r="LW419" s="1">
        <v>0</v>
      </c>
      <c r="LZ419" s="8"/>
      <c r="MA419" s="8">
        <f t="shared" si="240"/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H419" s="1">
        <v>0</v>
      </c>
      <c r="MI419" s="1">
        <v>0</v>
      </c>
      <c r="MJ419" s="1">
        <v>0</v>
      </c>
      <c r="MM419" s="8"/>
      <c r="MN419" s="8">
        <f t="shared" si="241"/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U419" s="1">
        <v>0</v>
      </c>
      <c r="MV419" s="1">
        <v>0</v>
      </c>
      <c r="MW419" s="1">
        <v>0</v>
      </c>
      <c r="MZ419" s="8"/>
      <c r="NA419" s="8">
        <f t="shared" si="242"/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H419" s="1">
        <v>0</v>
      </c>
      <c r="NI419" s="1">
        <v>0</v>
      </c>
      <c r="NJ419" s="1">
        <v>0</v>
      </c>
      <c r="NM419" s="8"/>
      <c r="NN419" s="8">
        <f t="shared" si="243"/>
        <v>0</v>
      </c>
    </row>
    <row r="420" spans="1:37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15"/>
        <v>0</v>
      </c>
      <c r="L420" s="6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W420" s="8"/>
      <c r="X420" s="32">
        <f t="shared" si="216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W420" s="32">
        <f t="shared" si="217"/>
        <v>0</v>
      </c>
      <c r="AX420" s="32">
        <f t="shared" si="218"/>
        <v>0</v>
      </c>
      <c r="AY420" s="6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W420" s="32">
        <f t="shared" si="219"/>
        <v>0</v>
      </c>
      <c r="BX420" s="32">
        <f t="shared" si="220"/>
        <v>0</v>
      </c>
      <c r="BY420" s="6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M420" s="1">
        <v>0</v>
      </c>
      <c r="CN420" s="1">
        <v>0</v>
      </c>
      <c r="CO420" s="1">
        <v>0</v>
      </c>
      <c r="CP420" s="1">
        <v>0</v>
      </c>
      <c r="CW420" s="32">
        <f t="shared" si="221"/>
        <v>0</v>
      </c>
      <c r="CX420" s="32">
        <f t="shared" si="222"/>
        <v>0</v>
      </c>
      <c r="CY420" s="6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J420" s="8"/>
      <c r="DK420" s="32">
        <f t="shared" si="223"/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W420" s="8"/>
      <c r="DX420" s="32">
        <f t="shared" si="224"/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J420" s="8"/>
      <c r="EK420" s="32">
        <f t="shared" si="225"/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W420" s="8"/>
      <c r="EX420" s="36">
        <f t="shared" si="226"/>
        <v>0</v>
      </c>
      <c r="EY420" s="15">
        <f t="shared" si="212"/>
        <v>0</v>
      </c>
      <c r="EZ420" s="10">
        <f t="shared" si="213"/>
        <v>0</v>
      </c>
      <c r="FA420" s="11">
        <f t="shared" si="214"/>
        <v>0</v>
      </c>
      <c r="FB420" s="6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M420" s="8"/>
      <c r="FN420" s="32">
        <f t="shared" si="227"/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Z420" s="8"/>
      <c r="GA420" s="32">
        <f t="shared" si="228"/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M420" s="8"/>
      <c r="GN420" s="32">
        <f t="shared" si="229"/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U420" s="1">
        <v>0</v>
      </c>
      <c r="GV420" s="1">
        <v>0</v>
      </c>
      <c r="GZ420" s="8"/>
      <c r="HA420" s="36">
        <f t="shared" si="230"/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H420" s="1">
        <v>0</v>
      </c>
      <c r="HI420" s="1">
        <v>0</v>
      </c>
      <c r="HJ420" s="1">
        <v>0</v>
      </c>
      <c r="HM420" s="8"/>
      <c r="HN420" s="8">
        <f t="shared" si="231"/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U420" s="1">
        <v>0</v>
      </c>
      <c r="HV420" s="1">
        <v>0</v>
      </c>
      <c r="HW420" s="1">
        <v>0</v>
      </c>
      <c r="HZ420" s="8"/>
      <c r="IA420" s="8">
        <f t="shared" si="232"/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H420" s="1">
        <v>0</v>
      </c>
      <c r="II420" s="1">
        <v>0</v>
      </c>
      <c r="IJ420" s="1">
        <v>0</v>
      </c>
      <c r="IM420" s="8"/>
      <c r="IN420" s="8">
        <f t="shared" si="233"/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U420" s="1">
        <v>0</v>
      </c>
      <c r="IV420" s="1">
        <v>0</v>
      </c>
      <c r="IW420" s="1">
        <v>0</v>
      </c>
      <c r="IZ420" s="8"/>
      <c r="JA420" s="8">
        <f t="shared" si="234"/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H420" s="1">
        <v>0</v>
      </c>
      <c r="JI420" s="1">
        <v>0</v>
      </c>
      <c r="JM420" s="8"/>
      <c r="JN420" s="8">
        <f t="shared" si="235"/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U420" s="1">
        <v>0</v>
      </c>
      <c r="JV420" s="1">
        <v>0</v>
      </c>
      <c r="JW420" s="1">
        <v>0</v>
      </c>
      <c r="JZ420" s="8"/>
      <c r="KA420" s="8">
        <f t="shared" si="236"/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H420" s="1">
        <v>0</v>
      </c>
      <c r="KI420" s="1">
        <v>0</v>
      </c>
      <c r="KJ420" s="1">
        <v>0</v>
      </c>
      <c r="KM420" s="8"/>
      <c r="KN420" s="8">
        <f t="shared" si="237"/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U420" s="1">
        <v>0</v>
      </c>
      <c r="KV420" s="1">
        <v>0</v>
      </c>
      <c r="KW420" s="1">
        <v>0</v>
      </c>
      <c r="KZ420" s="8"/>
      <c r="LA420" s="8">
        <f t="shared" si="238"/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H420" s="1">
        <v>0</v>
      </c>
      <c r="LI420" s="1">
        <v>0</v>
      </c>
      <c r="LJ420" s="1">
        <v>0</v>
      </c>
      <c r="LM420" s="8"/>
      <c r="LN420" s="8">
        <f t="shared" si="239"/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U420" s="1">
        <v>0</v>
      </c>
      <c r="LV420" s="1">
        <v>0</v>
      </c>
      <c r="LW420" s="1">
        <v>0</v>
      </c>
      <c r="LZ420" s="8"/>
      <c r="MA420" s="8">
        <f t="shared" si="240"/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H420" s="1">
        <v>0</v>
      </c>
      <c r="MI420" s="1">
        <v>0</v>
      </c>
      <c r="MJ420" s="1">
        <v>0</v>
      </c>
      <c r="MM420" s="8"/>
      <c r="MN420" s="8">
        <f t="shared" si="241"/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U420" s="1">
        <v>0</v>
      </c>
      <c r="MV420" s="1">
        <v>0</v>
      </c>
      <c r="MW420" s="1">
        <v>0</v>
      </c>
      <c r="MZ420" s="8"/>
      <c r="NA420" s="8">
        <f t="shared" si="242"/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H420" s="1">
        <v>0</v>
      </c>
      <c r="NI420" s="1">
        <v>0</v>
      </c>
      <c r="NJ420" s="1">
        <v>0</v>
      </c>
      <c r="NM420" s="8"/>
      <c r="NN420" s="8">
        <f t="shared" si="243"/>
        <v>0</v>
      </c>
    </row>
    <row r="421" spans="1:378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15"/>
        <v>0</v>
      </c>
      <c r="L421" s="6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W421" s="8"/>
      <c r="X421" s="32">
        <f t="shared" si="216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W421" s="32">
        <f t="shared" si="217"/>
        <v>0</v>
      </c>
      <c r="AX421" s="32">
        <f t="shared" si="218"/>
        <v>0</v>
      </c>
      <c r="AY421" s="6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W421" s="32">
        <f t="shared" si="219"/>
        <v>0</v>
      </c>
      <c r="BX421" s="32">
        <f t="shared" si="220"/>
        <v>0</v>
      </c>
      <c r="BY421" s="6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M421" s="1">
        <v>0</v>
      </c>
      <c r="CN421" s="1">
        <v>0</v>
      </c>
      <c r="CO421" s="1">
        <v>0</v>
      </c>
      <c r="CP421" s="1">
        <v>0</v>
      </c>
      <c r="CW421" s="32">
        <f t="shared" si="221"/>
        <v>0</v>
      </c>
      <c r="CX421" s="32">
        <f t="shared" si="222"/>
        <v>0</v>
      </c>
      <c r="CY421" s="6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J421" s="8"/>
      <c r="DK421" s="32">
        <f t="shared" si="223"/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W421" s="8"/>
      <c r="DX421" s="32">
        <f t="shared" si="224"/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G421" s="1">
        <v>0</v>
      </c>
      <c r="EJ421" s="8"/>
      <c r="EK421" s="32">
        <f t="shared" si="225"/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W421" s="8"/>
      <c r="EX421" s="36">
        <f t="shared" si="226"/>
        <v>0</v>
      </c>
      <c r="EY421" s="15">
        <f t="shared" si="212"/>
        <v>0</v>
      </c>
      <c r="EZ421" s="10">
        <f t="shared" si="213"/>
        <v>0</v>
      </c>
      <c r="FA421" s="11">
        <f t="shared" si="214"/>
        <v>0</v>
      </c>
      <c r="FB421" s="6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M421" s="8"/>
      <c r="FN421" s="32">
        <f t="shared" si="227"/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Z421" s="8"/>
      <c r="GA421" s="32">
        <f t="shared" si="228"/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M421" s="8"/>
      <c r="GN421" s="32">
        <f t="shared" si="229"/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U421" s="1">
        <v>0</v>
      </c>
      <c r="GV421" s="1">
        <v>0</v>
      </c>
      <c r="GZ421" s="8"/>
      <c r="HA421" s="36">
        <f t="shared" si="230"/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H421" s="1">
        <v>0</v>
      </c>
      <c r="HI421" s="1">
        <v>0</v>
      </c>
      <c r="HJ421" s="1">
        <v>0</v>
      </c>
      <c r="HM421" s="8"/>
      <c r="HN421" s="8">
        <f t="shared" si="231"/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U421" s="1">
        <v>0</v>
      </c>
      <c r="HV421" s="1">
        <v>0</v>
      </c>
      <c r="HW421" s="1">
        <v>0</v>
      </c>
      <c r="HZ421" s="8"/>
      <c r="IA421" s="8">
        <f t="shared" si="232"/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H421" s="1">
        <v>0</v>
      </c>
      <c r="II421" s="1">
        <v>0</v>
      </c>
      <c r="IJ421" s="1">
        <v>0</v>
      </c>
      <c r="IM421" s="8"/>
      <c r="IN421" s="8">
        <f t="shared" si="233"/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U421" s="1">
        <v>0</v>
      </c>
      <c r="IV421" s="1">
        <v>0</v>
      </c>
      <c r="IW421" s="1">
        <v>0</v>
      </c>
      <c r="IZ421" s="8"/>
      <c r="JA421" s="8">
        <f t="shared" si="234"/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H421" s="1">
        <v>0</v>
      </c>
      <c r="JI421" s="1">
        <v>0</v>
      </c>
      <c r="JM421" s="8"/>
      <c r="JN421" s="8">
        <f t="shared" si="235"/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U421" s="1">
        <v>0</v>
      </c>
      <c r="JV421" s="1">
        <v>0</v>
      </c>
      <c r="JW421" s="1">
        <v>0</v>
      </c>
      <c r="JZ421" s="8"/>
      <c r="KA421" s="8">
        <f t="shared" si="236"/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H421" s="1">
        <v>0</v>
      </c>
      <c r="KI421" s="1">
        <v>0</v>
      </c>
      <c r="KJ421" s="1">
        <v>0</v>
      </c>
      <c r="KM421" s="8"/>
      <c r="KN421" s="8">
        <f t="shared" si="237"/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U421" s="1">
        <v>0</v>
      </c>
      <c r="KV421" s="1">
        <v>0</v>
      </c>
      <c r="KW421" s="1">
        <v>0</v>
      </c>
      <c r="KZ421" s="8"/>
      <c r="LA421" s="8">
        <f t="shared" si="238"/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H421" s="1">
        <v>0</v>
      </c>
      <c r="LI421" s="1">
        <v>0</v>
      </c>
      <c r="LJ421" s="1">
        <v>0</v>
      </c>
      <c r="LM421" s="8"/>
      <c r="LN421" s="8">
        <f t="shared" si="239"/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U421" s="1">
        <v>0</v>
      </c>
      <c r="LV421" s="1">
        <v>0</v>
      </c>
      <c r="LW421" s="1">
        <v>0</v>
      </c>
      <c r="LZ421" s="8"/>
      <c r="MA421" s="8">
        <f t="shared" si="240"/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H421" s="1">
        <v>0</v>
      </c>
      <c r="MI421" s="1">
        <v>0</v>
      </c>
      <c r="MJ421" s="1">
        <v>0</v>
      </c>
      <c r="MM421" s="8"/>
      <c r="MN421" s="8">
        <f t="shared" si="241"/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V421" s="1">
        <v>0</v>
      </c>
      <c r="MW421" s="1">
        <v>0</v>
      </c>
      <c r="MZ421" s="8"/>
      <c r="NA421" s="8">
        <f t="shared" si="242"/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H421" s="1">
        <v>0</v>
      </c>
      <c r="NI421" s="1">
        <v>0</v>
      </c>
      <c r="NJ421" s="1">
        <v>0</v>
      </c>
      <c r="NM421" s="8"/>
      <c r="NN421" s="8">
        <f t="shared" si="243"/>
        <v>0</v>
      </c>
    </row>
    <row r="422" spans="1:37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15"/>
        <v>0</v>
      </c>
      <c r="L422" s="6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W422" s="8"/>
      <c r="X422" s="32">
        <f t="shared" si="216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W422" s="32">
        <f t="shared" si="217"/>
        <v>0</v>
      </c>
      <c r="AX422" s="32">
        <f t="shared" si="218"/>
        <v>0</v>
      </c>
      <c r="AY422" s="6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W422" s="32">
        <f t="shared" si="219"/>
        <v>0</v>
      </c>
      <c r="BX422" s="32">
        <f t="shared" si="220"/>
        <v>0</v>
      </c>
      <c r="BY422" s="6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M422" s="1">
        <v>0</v>
      </c>
      <c r="CN422" s="1">
        <v>0</v>
      </c>
      <c r="CO422" s="1">
        <v>0</v>
      </c>
      <c r="CP422" s="1">
        <v>0</v>
      </c>
      <c r="CW422" s="32">
        <f t="shared" si="221"/>
        <v>0</v>
      </c>
      <c r="CX422" s="32">
        <f t="shared" si="222"/>
        <v>0</v>
      </c>
      <c r="CY422" s="6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J422" s="8"/>
      <c r="DK422" s="32">
        <f t="shared" si="223"/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W422" s="8"/>
      <c r="DX422" s="32">
        <f t="shared" si="224"/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J422" s="8"/>
      <c r="EK422" s="32">
        <f t="shared" si="225"/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W422" s="8"/>
      <c r="EX422" s="36">
        <f t="shared" si="226"/>
        <v>0</v>
      </c>
      <c r="EY422" s="15">
        <f t="shared" si="212"/>
        <v>0</v>
      </c>
      <c r="EZ422" s="10">
        <f t="shared" si="213"/>
        <v>0</v>
      </c>
      <c r="FA422" s="11">
        <f t="shared" si="214"/>
        <v>0</v>
      </c>
      <c r="FB422" s="6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M422" s="8"/>
      <c r="FN422" s="32">
        <f t="shared" si="227"/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Z422" s="8"/>
      <c r="GA422" s="32">
        <f t="shared" si="228"/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M422" s="8"/>
      <c r="GN422" s="32">
        <f t="shared" si="229"/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U422" s="1">
        <v>0</v>
      </c>
      <c r="GV422" s="1">
        <v>0</v>
      </c>
      <c r="GZ422" s="8"/>
      <c r="HA422" s="36">
        <f t="shared" si="230"/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H422" s="1">
        <v>0</v>
      </c>
      <c r="HI422" s="1">
        <v>0</v>
      </c>
      <c r="HJ422" s="1">
        <v>0</v>
      </c>
      <c r="HM422" s="8"/>
      <c r="HN422" s="8">
        <f t="shared" si="231"/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U422" s="1">
        <v>0</v>
      </c>
      <c r="HV422" s="1">
        <v>0</v>
      </c>
      <c r="HW422" s="1">
        <v>0</v>
      </c>
      <c r="HZ422" s="8"/>
      <c r="IA422" s="8">
        <f t="shared" si="232"/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H422" s="1">
        <v>0</v>
      </c>
      <c r="II422" s="1">
        <v>0</v>
      </c>
      <c r="IJ422" s="1">
        <v>0</v>
      </c>
      <c r="IM422" s="8"/>
      <c r="IN422" s="8">
        <f t="shared" si="233"/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U422" s="1">
        <v>0</v>
      </c>
      <c r="IV422" s="1">
        <v>0</v>
      </c>
      <c r="IW422" s="1">
        <v>0</v>
      </c>
      <c r="IZ422" s="8"/>
      <c r="JA422" s="8">
        <f t="shared" si="234"/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H422" s="1">
        <v>0</v>
      </c>
      <c r="JI422" s="1">
        <v>0</v>
      </c>
      <c r="JM422" s="8"/>
      <c r="JN422" s="8">
        <f t="shared" si="235"/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U422" s="1">
        <v>0</v>
      </c>
      <c r="JV422" s="1">
        <v>0</v>
      </c>
      <c r="JW422" s="1">
        <v>0</v>
      </c>
      <c r="JZ422" s="8"/>
      <c r="KA422" s="8">
        <f t="shared" si="236"/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H422" s="1">
        <v>0</v>
      </c>
      <c r="KI422" s="1">
        <v>0</v>
      </c>
      <c r="KJ422" s="1">
        <v>0</v>
      </c>
      <c r="KM422" s="8"/>
      <c r="KN422" s="8">
        <f t="shared" si="237"/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U422" s="1">
        <v>0</v>
      </c>
      <c r="KV422" s="1">
        <v>0</v>
      </c>
      <c r="KW422" s="1">
        <v>0</v>
      </c>
      <c r="KZ422" s="8"/>
      <c r="LA422" s="8">
        <f t="shared" si="238"/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H422" s="1">
        <v>0</v>
      </c>
      <c r="LI422" s="1">
        <v>0</v>
      </c>
      <c r="LJ422" s="1">
        <v>0</v>
      </c>
      <c r="LM422" s="8"/>
      <c r="LN422" s="8">
        <f t="shared" si="239"/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U422" s="1">
        <v>0</v>
      </c>
      <c r="LV422" s="1">
        <v>0</v>
      </c>
      <c r="LW422" s="1">
        <v>0</v>
      </c>
      <c r="LZ422" s="8"/>
      <c r="MA422" s="8">
        <f t="shared" si="240"/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H422" s="1">
        <v>0</v>
      </c>
      <c r="MI422" s="1">
        <v>0</v>
      </c>
      <c r="MJ422" s="1">
        <v>0</v>
      </c>
      <c r="MM422" s="8"/>
      <c r="MN422" s="8">
        <f t="shared" si="241"/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U422" s="1">
        <v>0</v>
      </c>
      <c r="MV422" s="1">
        <v>0</v>
      </c>
      <c r="MW422" s="1">
        <v>0</v>
      </c>
      <c r="MZ422" s="8"/>
      <c r="NA422" s="8">
        <f t="shared" si="242"/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H422" s="1">
        <v>0</v>
      </c>
      <c r="NI422" s="1">
        <v>0</v>
      </c>
      <c r="NJ422" s="1">
        <v>0</v>
      </c>
      <c r="NM422" s="8"/>
      <c r="NN422" s="8">
        <f t="shared" si="243"/>
        <v>0</v>
      </c>
    </row>
    <row r="423" spans="1:378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15"/>
        <v>0</v>
      </c>
      <c r="L423" s="6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W423" s="8"/>
      <c r="X423" s="32">
        <f t="shared" si="216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W423" s="32">
        <f t="shared" si="217"/>
        <v>0</v>
      </c>
      <c r="AX423" s="32">
        <f t="shared" si="218"/>
        <v>0</v>
      </c>
      <c r="AY423" s="6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W423" s="32">
        <f t="shared" si="219"/>
        <v>0</v>
      </c>
      <c r="BX423" s="32">
        <f t="shared" si="220"/>
        <v>0</v>
      </c>
      <c r="BY423" s="6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0</v>
      </c>
      <c r="CO423" s="1">
        <v>0</v>
      </c>
      <c r="CP423" s="1">
        <v>0</v>
      </c>
      <c r="CW423" s="32">
        <f t="shared" si="221"/>
        <v>0</v>
      </c>
      <c r="CX423" s="32">
        <f t="shared" si="222"/>
        <v>0</v>
      </c>
      <c r="CY423" s="6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J423" s="8"/>
      <c r="DK423" s="32">
        <f t="shared" si="223"/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W423" s="8"/>
      <c r="DX423" s="32">
        <f t="shared" si="224"/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G423" s="1">
        <v>0</v>
      </c>
      <c r="EJ423" s="8"/>
      <c r="EK423" s="32">
        <f t="shared" si="225"/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W423" s="8"/>
      <c r="EX423" s="36">
        <f t="shared" si="226"/>
        <v>0</v>
      </c>
      <c r="EY423" s="15">
        <f t="shared" si="212"/>
        <v>0</v>
      </c>
      <c r="EZ423" s="10">
        <f t="shared" si="213"/>
        <v>0</v>
      </c>
      <c r="FA423" s="11">
        <f t="shared" si="214"/>
        <v>0</v>
      </c>
      <c r="FB423" s="6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M423" s="8"/>
      <c r="FN423" s="32">
        <f t="shared" si="227"/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Z423" s="8"/>
      <c r="GA423" s="32">
        <f t="shared" si="228"/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M423" s="8"/>
      <c r="GN423" s="32">
        <f t="shared" si="229"/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U423" s="1">
        <v>0</v>
      </c>
      <c r="GV423" s="1">
        <v>0</v>
      </c>
      <c r="GZ423" s="8"/>
      <c r="HA423" s="36">
        <f t="shared" si="230"/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H423" s="1">
        <v>0</v>
      </c>
      <c r="HI423" s="1">
        <v>0</v>
      </c>
      <c r="HJ423" s="1">
        <v>0</v>
      </c>
      <c r="HM423" s="8"/>
      <c r="HN423" s="8">
        <f t="shared" si="231"/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U423" s="1">
        <v>0</v>
      </c>
      <c r="HV423" s="1">
        <v>0</v>
      </c>
      <c r="HW423" s="1">
        <v>0</v>
      </c>
      <c r="HZ423" s="8"/>
      <c r="IA423" s="8">
        <f t="shared" si="232"/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H423" s="1">
        <v>0</v>
      </c>
      <c r="II423" s="1">
        <v>0</v>
      </c>
      <c r="IJ423" s="1">
        <v>0</v>
      </c>
      <c r="IM423" s="8"/>
      <c r="IN423" s="8">
        <f t="shared" si="233"/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U423" s="1">
        <v>0</v>
      </c>
      <c r="IV423" s="1">
        <v>0</v>
      </c>
      <c r="IW423" s="1">
        <v>0</v>
      </c>
      <c r="IZ423" s="8"/>
      <c r="JA423" s="8">
        <f t="shared" si="234"/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H423" s="1">
        <v>0</v>
      </c>
      <c r="JI423" s="1">
        <v>0</v>
      </c>
      <c r="JM423" s="8"/>
      <c r="JN423" s="8">
        <f t="shared" si="235"/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U423" s="1">
        <v>0</v>
      </c>
      <c r="JV423" s="1">
        <v>0</v>
      </c>
      <c r="JW423" s="1">
        <v>0</v>
      </c>
      <c r="JZ423" s="8"/>
      <c r="KA423" s="8">
        <f t="shared" si="236"/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H423" s="1">
        <v>0</v>
      </c>
      <c r="KI423" s="1">
        <v>0</v>
      </c>
      <c r="KJ423" s="1">
        <v>0</v>
      </c>
      <c r="KM423" s="8"/>
      <c r="KN423" s="8">
        <f t="shared" si="237"/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U423" s="1">
        <v>0</v>
      </c>
      <c r="KV423" s="1">
        <v>0</v>
      </c>
      <c r="KW423" s="1">
        <v>0</v>
      </c>
      <c r="KZ423" s="8"/>
      <c r="LA423" s="8">
        <f t="shared" si="238"/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H423" s="1">
        <v>0</v>
      </c>
      <c r="LI423" s="1">
        <v>0</v>
      </c>
      <c r="LJ423" s="1">
        <v>0</v>
      </c>
      <c r="LM423" s="8"/>
      <c r="LN423" s="8">
        <f t="shared" si="239"/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U423" s="1">
        <v>0</v>
      </c>
      <c r="LV423" s="1">
        <v>0</v>
      </c>
      <c r="LW423" s="1">
        <v>0</v>
      </c>
      <c r="LZ423" s="8"/>
      <c r="MA423" s="8">
        <f t="shared" si="240"/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H423" s="1">
        <v>0</v>
      </c>
      <c r="MI423" s="1">
        <v>0</v>
      </c>
      <c r="MJ423" s="1">
        <v>0</v>
      </c>
      <c r="MM423" s="8"/>
      <c r="MN423" s="8">
        <f t="shared" si="241"/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U423" s="1">
        <v>0</v>
      </c>
      <c r="MV423" s="1">
        <v>0</v>
      </c>
      <c r="MW423" s="1">
        <v>0</v>
      </c>
      <c r="MZ423" s="8"/>
      <c r="NA423" s="8">
        <f t="shared" si="242"/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H423" s="1">
        <v>0</v>
      </c>
      <c r="NI423" s="1">
        <v>0</v>
      </c>
      <c r="NJ423" s="1">
        <v>0</v>
      </c>
      <c r="NM423" s="8"/>
      <c r="NN423" s="8">
        <f t="shared" si="243"/>
        <v>0</v>
      </c>
    </row>
    <row r="424" spans="1:378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15"/>
        <v>0</v>
      </c>
      <c r="L424" s="6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W424" s="8"/>
      <c r="X424" s="32">
        <f t="shared" si="216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W424" s="32">
        <f t="shared" si="217"/>
        <v>0</v>
      </c>
      <c r="AX424" s="32">
        <f t="shared" si="218"/>
        <v>0</v>
      </c>
      <c r="AY424" s="6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W424" s="32">
        <f t="shared" si="219"/>
        <v>0</v>
      </c>
      <c r="BX424" s="32">
        <f t="shared" si="220"/>
        <v>0</v>
      </c>
      <c r="BY424" s="6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1">
        <v>0</v>
      </c>
      <c r="CM424" s="1">
        <v>0</v>
      </c>
      <c r="CN424" s="1">
        <v>0</v>
      </c>
      <c r="CO424" s="1">
        <v>0</v>
      </c>
      <c r="CP424" s="1">
        <v>0</v>
      </c>
      <c r="CW424" s="32">
        <f t="shared" si="221"/>
        <v>0</v>
      </c>
      <c r="CX424" s="32">
        <f t="shared" si="222"/>
        <v>0</v>
      </c>
      <c r="CY424" s="6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J424" s="8"/>
      <c r="DK424" s="32">
        <f t="shared" si="223"/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W424" s="8"/>
      <c r="DX424" s="32">
        <f t="shared" si="224"/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J424" s="8"/>
      <c r="EK424" s="32">
        <f t="shared" si="225"/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W424" s="8"/>
      <c r="EX424" s="36">
        <f t="shared" si="226"/>
        <v>0</v>
      </c>
      <c r="EY424" s="15">
        <f t="shared" si="212"/>
        <v>0</v>
      </c>
      <c r="EZ424" s="10">
        <f t="shared" si="213"/>
        <v>0</v>
      </c>
      <c r="FA424" s="11">
        <f t="shared" si="214"/>
        <v>0</v>
      </c>
      <c r="FB424" s="6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M424" s="8"/>
      <c r="FN424" s="32">
        <f t="shared" si="227"/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Z424" s="8"/>
      <c r="GA424" s="32">
        <f t="shared" si="228"/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M424" s="8"/>
      <c r="GN424" s="32">
        <f t="shared" si="229"/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U424" s="1">
        <v>0</v>
      </c>
      <c r="GV424" s="1">
        <v>0</v>
      </c>
      <c r="GZ424" s="8"/>
      <c r="HA424" s="36">
        <f t="shared" si="230"/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H424" s="1">
        <v>0</v>
      </c>
      <c r="HI424" s="1">
        <v>0</v>
      </c>
      <c r="HJ424" s="1">
        <v>0</v>
      </c>
      <c r="HM424" s="8"/>
      <c r="HN424" s="8">
        <f t="shared" si="231"/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U424" s="1">
        <v>0</v>
      </c>
      <c r="HV424" s="1">
        <v>0</v>
      </c>
      <c r="HW424" s="1">
        <v>0</v>
      </c>
      <c r="HZ424" s="8"/>
      <c r="IA424" s="8">
        <f t="shared" si="232"/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H424" s="1">
        <v>0</v>
      </c>
      <c r="II424" s="1">
        <v>0</v>
      </c>
      <c r="IJ424" s="1">
        <v>0</v>
      </c>
      <c r="IM424" s="8"/>
      <c r="IN424" s="8">
        <f t="shared" si="233"/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U424" s="1">
        <v>0</v>
      </c>
      <c r="IV424" s="1">
        <v>0</v>
      </c>
      <c r="IW424" s="1">
        <v>0</v>
      </c>
      <c r="IZ424" s="8"/>
      <c r="JA424" s="8">
        <f t="shared" si="234"/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H424" s="1">
        <v>0</v>
      </c>
      <c r="JI424" s="1">
        <v>0</v>
      </c>
      <c r="JM424" s="8"/>
      <c r="JN424" s="8">
        <f t="shared" si="235"/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U424" s="1">
        <v>0</v>
      </c>
      <c r="JV424" s="1">
        <v>0</v>
      </c>
      <c r="JW424" s="1">
        <v>0</v>
      </c>
      <c r="JZ424" s="8"/>
      <c r="KA424" s="8">
        <f t="shared" si="236"/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H424" s="1">
        <v>0</v>
      </c>
      <c r="KI424" s="1">
        <v>0</v>
      </c>
      <c r="KJ424" s="1">
        <v>0</v>
      </c>
      <c r="KM424" s="8"/>
      <c r="KN424" s="8">
        <f t="shared" si="237"/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U424" s="1">
        <v>0</v>
      </c>
      <c r="KV424" s="1">
        <v>0</v>
      </c>
      <c r="KW424" s="1">
        <v>0</v>
      </c>
      <c r="KZ424" s="8"/>
      <c r="LA424" s="8">
        <f t="shared" si="238"/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H424" s="1">
        <v>0</v>
      </c>
      <c r="LI424" s="1">
        <v>0</v>
      </c>
      <c r="LJ424" s="1">
        <v>0</v>
      </c>
      <c r="LM424" s="8"/>
      <c r="LN424" s="8">
        <f t="shared" si="239"/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U424" s="1">
        <v>0</v>
      </c>
      <c r="LV424" s="1">
        <v>0</v>
      </c>
      <c r="LW424" s="1">
        <v>0</v>
      </c>
      <c r="LZ424" s="8"/>
      <c r="MA424" s="8">
        <f t="shared" si="240"/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H424" s="1">
        <v>0</v>
      </c>
      <c r="MI424" s="1">
        <v>0</v>
      </c>
      <c r="MJ424" s="1">
        <v>0</v>
      </c>
      <c r="MM424" s="8"/>
      <c r="MN424" s="8">
        <f t="shared" si="241"/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U424" s="1">
        <v>0</v>
      </c>
      <c r="MV424" s="1">
        <v>0</v>
      </c>
      <c r="MW424" s="1">
        <v>0</v>
      </c>
      <c r="MZ424" s="8"/>
      <c r="NA424" s="8">
        <f t="shared" si="242"/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H424" s="1">
        <v>0</v>
      </c>
      <c r="NI424" s="1">
        <v>0</v>
      </c>
      <c r="NJ424" s="1">
        <v>0</v>
      </c>
      <c r="NM424" s="8"/>
      <c r="NN424" s="8">
        <f t="shared" si="243"/>
        <v>0</v>
      </c>
    </row>
    <row r="425" spans="1:378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15"/>
        <v>5.1104531357251304</v>
      </c>
      <c r="L425" s="6">
        <v>19</v>
      </c>
      <c r="M425" s="1">
        <v>12</v>
      </c>
      <c r="N425" s="1">
        <v>5</v>
      </c>
      <c r="O425" s="1">
        <v>8</v>
      </c>
      <c r="P425" s="1">
        <v>12</v>
      </c>
      <c r="Q425" s="1">
        <v>4</v>
      </c>
      <c r="R425" s="1">
        <v>3</v>
      </c>
      <c r="S425" s="1">
        <v>5</v>
      </c>
      <c r="T425" s="1">
        <v>0</v>
      </c>
      <c r="W425" s="8"/>
      <c r="X425" s="32">
        <f t="shared" si="216"/>
        <v>68</v>
      </c>
      <c r="Y425" s="6">
        <v>4</v>
      </c>
      <c r="Z425" s="1">
        <v>6</v>
      </c>
      <c r="AA425" s="1">
        <v>6</v>
      </c>
      <c r="AB425" s="1">
        <v>5</v>
      </c>
      <c r="AC425" s="1">
        <v>4</v>
      </c>
      <c r="AD425" s="1">
        <v>0</v>
      </c>
      <c r="AE425" s="1">
        <v>3</v>
      </c>
      <c r="AF425" s="1">
        <v>1</v>
      </c>
      <c r="AG425" s="1">
        <v>7</v>
      </c>
      <c r="AH425" s="1">
        <v>2</v>
      </c>
      <c r="AI425" s="1">
        <v>0</v>
      </c>
      <c r="AJ425" s="1">
        <v>1</v>
      </c>
      <c r="AK425" s="1">
        <v>0</v>
      </c>
      <c r="AL425" s="1">
        <v>0</v>
      </c>
      <c r="AM425" s="1">
        <v>1</v>
      </c>
      <c r="AN425" s="1">
        <v>4</v>
      </c>
      <c r="AO425" s="1">
        <v>0</v>
      </c>
      <c r="AP425" s="1">
        <v>0</v>
      </c>
      <c r="AW425" s="32">
        <f t="shared" si="217"/>
        <v>25</v>
      </c>
      <c r="AX425" s="32">
        <f t="shared" si="218"/>
        <v>19</v>
      </c>
      <c r="AY425" s="6">
        <v>3</v>
      </c>
      <c r="AZ425" s="1">
        <v>3</v>
      </c>
      <c r="BA425" s="1">
        <v>1</v>
      </c>
      <c r="BB425" s="1">
        <v>0</v>
      </c>
      <c r="BC425" s="1">
        <v>0</v>
      </c>
      <c r="BD425" s="1">
        <v>0</v>
      </c>
      <c r="BE425" s="1">
        <v>1</v>
      </c>
      <c r="BF425" s="1">
        <v>1</v>
      </c>
      <c r="BG425" s="1">
        <v>1</v>
      </c>
      <c r="BH425" s="1">
        <v>0</v>
      </c>
      <c r="BI425" s="1">
        <v>2</v>
      </c>
      <c r="BJ425" s="1">
        <v>0</v>
      </c>
      <c r="BK425" s="1">
        <v>2</v>
      </c>
      <c r="BL425" s="1">
        <v>1</v>
      </c>
      <c r="BM425" s="1">
        <v>0</v>
      </c>
      <c r="BN425" s="1">
        <v>0</v>
      </c>
      <c r="BO425" s="1">
        <v>0</v>
      </c>
      <c r="BP425" s="1">
        <v>0</v>
      </c>
      <c r="BW425" s="32">
        <f t="shared" si="219"/>
        <v>10</v>
      </c>
      <c r="BX425" s="32">
        <f t="shared" si="220"/>
        <v>5</v>
      </c>
      <c r="BY425" s="6">
        <v>3</v>
      </c>
      <c r="BZ425" s="1">
        <v>0</v>
      </c>
      <c r="CA425" s="1">
        <v>0</v>
      </c>
      <c r="CB425" s="1">
        <v>0</v>
      </c>
      <c r="CC425" s="1">
        <v>0</v>
      </c>
      <c r="CD425" s="1">
        <v>1</v>
      </c>
      <c r="CE425" s="1">
        <v>1</v>
      </c>
      <c r="CF425" s="1">
        <v>1</v>
      </c>
      <c r="CG425" s="1">
        <v>1</v>
      </c>
      <c r="CH425" s="1">
        <v>1</v>
      </c>
      <c r="CI425" s="1">
        <v>0</v>
      </c>
      <c r="CJ425" s="1">
        <v>1</v>
      </c>
      <c r="CK425" s="1">
        <v>0</v>
      </c>
      <c r="CL425" s="1">
        <v>0</v>
      </c>
      <c r="CM425" s="1">
        <v>0</v>
      </c>
      <c r="CN425" s="1">
        <v>0</v>
      </c>
      <c r="CO425" s="1">
        <v>0</v>
      </c>
      <c r="CP425" s="1">
        <v>0</v>
      </c>
      <c r="CW425" s="32">
        <f t="shared" si="221"/>
        <v>5</v>
      </c>
      <c r="CX425" s="32">
        <f t="shared" si="222"/>
        <v>4</v>
      </c>
      <c r="CY425" s="6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J425" s="8"/>
      <c r="DK425" s="32">
        <f t="shared" si="223"/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W425" s="8"/>
      <c r="DX425" s="32">
        <f t="shared" si="224"/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J425" s="8"/>
      <c r="EK425" s="32">
        <f t="shared" si="225"/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W425" s="8"/>
      <c r="EX425" s="36">
        <f t="shared" si="226"/>
        <v>0</v>
      </c>
      <c r="EY425" s="15">
        <f t="shared" si="212"/>
        <v>0</v>
      </c>
      <c r="EZ425" s="10">
        <f t="shared" si="213"/>
        <v>5.1104531357251304</v>
      </c>
      <c r="FA425" s="11">
        <f t="shared" si="214"/>
        <v>0</v>
      </c>
      <c r="FB425" s="6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M425" s="8"/>
      <c r="FN425" s="32">
        <f t="shared" si="227"/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Z425" s="8"/>
      <c r="GA425" s="32">
        <f t="shared" si="228"/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M425" s="8"/>
      <c r="GN425" s="32">
        <f t="shared" si="229"/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U425" s="1">
        <v>0</v>
      </c>
      <c r="GV425" s="1">
        <v>0</v>
      </c>
      <c r="GZ425" s="8"/>
      <c r="HA425" s="36">
        <f t="shared" si="230"/>
        <v>0</v>
      </c>
      <c r="HB425" s="1">
        <v>5</v>
      </c>
      <c r="HC425" s="1">
        <v>1</v>
      </c>
      <c r="HD425" s="1">
        <v>0</v>
      </c>
      <c r="HE425" s="1">
        <v>1</v>
      </c>
      <c r="HF425" s="1">
        <v>0</v>
      </c>
      <c r="HG425" s="1">
        <v>0</v>
      </c>
      <c r="HH425" s="1">
        <v>0</v>
      </c>
      <c r="HI425" s="1">
        <v>0</v>
      </c>
      <c r="HJ425" s="1">
        <v>0</v>
      </c>
      <c r="HM425" s="8"/>
      <c r="HN425" s="8">
        <f t="shared" si="231"/>
        <v>7</v>
      </c>
      <c r="HO425" s="1">
        <v>0</v>
      </c>
      <c r="HP425" s="1">
        <v>0</v>
      </c>
      <c r="HQ425" s="1">
        <v>0</v>
      </c>
      <c r="HR425" s="1">
        <v>0</v>
      </c>
      <c r="HS425" s="1">
        <v>0</v>
      </c>
      <c r="HT425" s="1">
        <v>0</v>
      </c>
      <c r="HU425" s="1">
        <v>0</v>
      </c>
      <c r="HV425" s="1">
        <v>0</v>
      </c>
      <c r="HW425" s="1">
        <v>0</v>
      </c>
      <c r="HZ425" s="8"/>
      <c r="IA425" s="8">
        <f t="shared" si="232"/>
        <v>0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G425" s="1">
        <v>0</v>
      </c>
      <c r="IH425" s="1">
        <v>0</v>
      </c>
      <c r="II425" s="1">
        <v>0</v>
      </c>
      <c r="IJ425" s="1">
        <v>0</v>
      </c>
      <c r="IM425" s="8"/>
      <c r="IN425" s="8">
        <f t="shared" si="233"/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U425" s="1">
        <v>0</v>
      </c>
      <c r="IV425" s="1">
        <v>0</v>
      </c>
      <c r="IW425" s="1">
        <v>0</v>
      </c>
      <c r="IZ425" s="8"/>
      <c r="JA425" s="8">
        <f t="shared" si="234"/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H425" s="1">
        <v>0</v>
      </c>
      <c r="JI425" s="1">
        <v>0</v>
      </c>
      <c r="JM425" s="8"/>
      <c r="JN425" s="8">
        <f t="shared" si="235"/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U425" s="1">
        <v>0</v>
      </c>
      <c r="JV425" s="1">
        <v>0</v>
      </c>
      <c r="JW425" s="1">
        <v>0</v>
      </c>
      <c r="JZ425" s="8"/>
      <c r="KA425" s="8">
        <f t="shared" si="236"/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0</v>
      </c>
      <c r="KI425" s="1">
        <v>0</v>
      </c>
      <c r="KJ425" s="1">
        <v>0</v>
      </c>
      <c r="KM425" s="8"/>
      <c r="KN425" s="8">
        <f t="shared" si="237"/>
        <v>0</v>
      </c>
      <c r="KO425" s="1">
        <v>0</v>
      </c>
      <c r="KP425" s="1">
        <v>2</v>
      </c>
      <c r="KQ425" s="1">
        <v>0</v>
      </c>
      <c r="KR425" s="1">
        <v>0</v>
      </c>
      <c r="KS425" s="1">
        <v>0</v>
      </c>
      <c r="KT425" s="1">
        <v>0</v>
      </c>
      <c r="KU425" s="1">
        <v>0</v>
      </c>
      <c r="KV425" s="1">
        <v>0</v>
      </c>
      <c r="KW425" s="1">
        <v>0</v>
      </c>
      <c r="KZ425" s="8"/>
      <c r="LA425" s="8">
        <f t="shared" si="238"/>
        <v>2</v>
      </c>
      <c r="LB425" s="1">
        <v>0</v>
      </c>
      <c r="LC425" s="1">
        <v>2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I425" s="1">
        <v>0</v>
      </c>
      <c r="LJ425" s="1">
        <v>0</v>
      </c>
      <c r="LM425" s="8"/>
      <c r="LN425" s="8">
        <f t="shared" si="239"/>
        <v>2</v>
      </c>
      <c r="LO425" s="1">
        <v>0</v>
      </c>
      <c r="LP425" s="1">
        <v>4</v>
      </c>
      <c r="LQ425" s="1">
        <v>0</v>
      </c>
      <c r="LR425" s="1">
        <v>0</v>
      </c>
      <c r="LS425" s="1">
        <v>0</v>
      </c>
      <c r="LT425" s="1">
        <v>0</v>
      </c>
      <c r="LU425" s="1">
        <v>0</v>
      </c>
      <c r="LV425" s="1">
        <v>0</v>
      </c>
      <c r="LW425" s="1">
        <v>0</v>
      </c>
      <c r="LZ425" s="8"/>
      <c r="MA425" s="8">
        <f t="shared" si="240"/>
        <v>4</v>
      </c>
      <c r="MB425" s="1">
        <v>5</v>
      </c>
      <c r="MC425" s="1">
        <v>1</v>
      </c>
      <c r="MD425" s="1">
        <v>1</v>
      </c>
      <c r="ME425" s="1">
        <v>1</v>
      </c>
      <c r="MF425" s="1">
        <v>1</v>
      </c>
      <c r="MG425" s="1">
        <v>0</v>
      </c>
      <c r="MH425" s="1">
        <v>0</v>
      </c>
      <c r="MI425" s="1">
        <v>1</v>
      </c>
      <c r="MJ425" s="1">
        <v>0</v>
      </c>
      <c r="MM425" s="8"/>
      <c r="MN425" s="8">
        <f t="shared" si="241"/>
        <v>10</v>
      </c>
      <c r="MO425" s="1">
        <v>0</v>
      </c>
      <c r="MP425" s="1">
        <v>0</v>
      </c>
      <c r="MQ425" s="1">
        <v>0</v>
      </c>
      <c r="MR425" s="1">
        <v>0</v>
      </c>
      <c r="MS425" s="1">
        <v>0</v>
      </c>
      <c r="MT425" s="1">
        <v>0</v>
      </c>
      <c r="MU425" s="1">
        <v>0</v>
      </c>
      <c r="MV425" s="1">
        <v>0</v>
      </c>
      <c r="MW425" s="1">
        <v>0</v>
      </c>
      <c r="MZ425" s="8"/>
      <c r="NA425" s="8">
        <f t="shared" si="242"/>
        <v>0</v>
      </c>
      <c r="NB425" s="1">
        <v>0</v>
      </c>
      <c r="NC425" s="1">
        <v>0</v>
      </c>
      <c r="ND425" s="1">
        <v>0</v>
      </c>
      <c r="NE425" s="1">
        <v>1</v>
      </c>
      <c r="NF425" s="1">
        <v>0</v>
      </c>
      <c r="NG425" s="1">
        <v>0</v>
      </c>
      <c r="NH425" s="1">
        <v>0</v>
      </c>
      <c r="NI425" s="1">
        <v>0</v>
      </c>
      <c r="NJ425" s="1">
        <v>0</v>
      </c>
      <c r="NM425" s="8"/>
      <c r="NN425" s="8">
        <f t="shared" si="243"/>
        <v>1</v>
      </c>
    </row>
    <row r="426" spans="1:378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15"/>
        <v>0</v>
      </c>
      <c r="L426" s="6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W426" s="8"/>
      <c r="X426" s="32">
        <f t="shared" si="216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W426" s="32">
        <f t="shared" si="217"/>
        <v>0</v>
      </c>
      <c r="AX426" s="32">
        <f t="shared" si="218"/>
        <v>0</v>
      </c>
      <c r="AY426" s="6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W426" s="32">
        <f t="shared" si="219"/>
        <v>0</v>
      </c>
      <c r="BX426" s="32">
        <f t="shared" si="220"/>
        <v>0</v>
      </c>
      <c r="BY426" s="6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0</v>
      </c>
      <c r="CM426" s="1">
        <v>0</v>
      </c>
      <c r="CN426" s="1">
        <v>0</v>
      </c>
      <c r="CO426" s="1">
        <v>0</v>
      </c>
      <c r="CP426" s="1">
        <v>0</v>
      </c>
      <c r="CW426" s="32">
        <f t="shared" si="221"/>
        <v>0</v>
      </c>
      <c r="CX426" s="32">
        <f t="shared" si="222"/>
        <v>0</v>
      </c>
      <c r="CY426" s="6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J426" s="8"/>
      <c r="DK426" s="32">
        <f t="shared" si="223"/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W426" s="8"/>
      <c r="DX426" s="32">
        <f t="shared" si="224"/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G426" s="1">
        <v>0</v>
      </c>
      <c r="EJ426" s="8"/>
      <c r="EK426" s="32">
        <f t="shared" si="225"/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W426" s="8"/>
      <c r="EX426" s="36">
        <f t="shared" si="226"/>
        <v>0</v>
      </c>
      <c r="EY426" s="15">
        <f t="shared" si="212"/>
        <v>0</v>
      </c>
      <c r="EZ426" s="10">
        <f t="shared" si="213"/>
        <v>0</v>
      </c>
      <c r="FA426" s="11">
        <f t="shared" si="214"/>
        <v>0</v>
      </c>
      <c r="FB426" s="6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M426" s="8"/>
      <c r="FN426" s="32">
        <f t="shared" si="227"/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Z426" s="8"/>
      <c r="GA426" s="32">
        <f t="shared" si="228"/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M426" s="8"/>
      <c r="GN426" s="32">
        <f t="shared" si="229"/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U426" s="1">
        <v>0</v>
      </c>
      <c r="GV426" s="1">
        <v>0</v>
      </c>
      <c r="GZ426" s="8"/>
      <c r="HA426" s="36">
        <f t="shared" si="230"/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H426" s="1">
        <v>0</v>
      </c>
      <c r="HI426" s="1">
        <v>0</v>
      </c>
      <c r="HJ426" s="1">
        <v>0</v>
      </c>
      <c r="HM426" s="8"/>
      <c r="HN426" s="8">
        <f t="shared" si="231"/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U426" s="1">
        <v>0</v>
      </c>
      <c r="HV426" s="1">
        <v>0</v>
      </c>
      <c r="HW426" s="1">
        <v>0</v>
      </c>
      <c r="HZ426" s="8"/>
      <c r="IA426" s="8">
        <f t="shared" si="232"/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H426" s="1">
        <v>0</v>
      </c>
      <c r="II426" s="1">
        <v>0</v>
      </c>
      <c r="IJ426" s="1">
        <v>0</v>
      </c>
      <c r="IM426" s="8"/>
      <c r="IN426" s="8">
        <f t="shared" si="233"/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U426" s="1">
        <v>0</v>
      </c>
      <c r="IV426" s="1">
        <v>0</v>
      </c>
      <c r="IW426" s="1">
        <v>0</v>
      </c>
      <c r="IZ426" s="8"/>
      <c r="JA426" s="8">
        <f t="shared" si="234"/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H426" s="1">
        <v>0</v>
      </c>
      <c r="JI426" s="1">
        <v>0</v>
      </c>
      <c r="JM426" s="8"/>
      <c r="JN426" s="8">
        <f t="shared" si="235"/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U426" s="1">
        <v>0</v>
      </c>
      <c r="JV426" s="1">
        <v>0</v>
      </c>
      <c r="JW426" s="1">
        <v>0</v>
      </c>
      <c r="JZ426" s="8"/>
      <c r="KA426" s="8">
        <f t="shared" si="236"/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H426" s="1">
        <v>0</v>
      </c>
      <c r="KI426" s="1">
        <v>0</v>
      </c>
      <c r="KJ426" s="1">
        <v>0</v>
      </c>
      <c r="KM426" s="8"/>
      <c r="KN426" s="8">
        <f t="shared" si="237"/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U426" s="1">
        <v>0</v>
      </c>
      <c r="KV426" s="1">
        <v>0</v>
      </c>
      <c r="KW426" s="1">
        <v>0</v>
      </c>
      <c r="KZ426" s="8"/>
      <c r="LA426" s="8">
        <f t="shared" si="238"/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H426" s="1">
        <v>0</v>
      </c>
      <c r="LI426" s="1">
        <v>0</v>
      </c>
      <c r="LJ426" s="1">
        <v>0</v>
      </c>
      <c r="LM426" s="8"/>
      <c r="LN426" s="8">
        <f t="shared" si="239"/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U426" s="1">
        <v>0</v>
      </c>
      <c r="LV426" s="1">
        <v>0</v>
      </c>
      <c r="LW426" s="1">
        <v>0</v>
      </c>
      <c r="LZ426" s="8"/>
      <c r="MA426" s="8">
        <f t="shared" si="240"/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H426" s="1">
        <v>0</v>
      </c>
      <c r="MI426" s="1">
        <v>0</v>
      </c>
      <c r="MJ426" s="1">
        <v>0</v>
      </c>
      <c r="MM426" s="8"/>
      <c r="MN426" s="8">
        <f t="shared" si="241"/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U426" s="1">
        <v>0</v>
      </c>
      <c r="MV426" s="1">
        <v>0</v>
      </c>
      <c r="MW426" s="1">
        <v>0</v>
      </c>
      <c r="MZ426" s="8"/>
      <c r="NA426" s="8">
        <f t="shared" si="242"/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H426" s="1">
        <v>0</v>
      </c>
      <c r="NI426" s="1">
        <v>0</v>
      </c>
      <c r="NJ426" s="1">
        <v>0</v>
      </c>
      <c r="NM426" s="8"/>
      <c r="NN426" s="8">
        <f t="shared" si="243"/>
        <v>0</v>
      </c>
    </row>
    <row r="427" spans="1:378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15"/>
        <v>0</v>
      </c>
      <c r="L427" s="6">
        <v>14</v>
      </c>
      <c r="M427" s="1">
        <v>4</v>
      </c>
      <c r="N427" s="1">
        <v>0</v>
      </c>
      <c r="O427" s="1">
        <v>6</v>
      </c>
      <c r="P427" s="1">
        <v>2</v>
      </c>
      <c r="Q427" s="1">
        <v>15</v>
      </c>
      <c r="R427" s="1">
        <v>11</v>
      </c>
      <c r="S427" s="1">
        <v>9</v>
      </c>
      <c r="T427" s="1">
        <v>0</v>
      </c>
      <c r="W427" s="8"/>
      <c r="X427" s="32">
        <f t="shared" si="216"/>
        <v>61</v>
      </c>
      <c r="Y427" s="6">
        <v>4</v>
      </c>
      <c r="Z427" s="1">
        <v>6</v>
      </c>
      <c r="AA427" s="1">
        <v>1</v>
      </c>
      <c r="AB427" s="1">
        <v>0</v>
      </c>
      <c r="AC427" s="1">
        <v>0</v>
      </c>
      <c r="AD427" s="1">
        <v>0</v>
      </c>
      <c r="AE427" s="1">
        <v>0</v>
      </c>
      <c r="AF427" s="1">
        <v>4</v>
      </c>
      <c r="AG427" s="1">
        <v>1</v>
      </c>
      <c r="AH427" s="1">
        <v>1</v>
      </c>
      <c r="AI427" s="1">
        <v>8</v>
      </c>
      <c r="AJ427" s="1">
        <v>6</v>
      </c>
      <c r="AK427" s="1">
        <v>5</v>
      </c>
      <c r="AL427" s="1">
        <v>2</v>
      </c>
      <c r="AM427" s="1">
        <v>2</v>
      </c>
      <c r="AN427" s="1">
        <v>4</v>
      </c>
      <c r="AO427" s="1">
        <v>0</v>
      </c>
      <c r="AP427" s="1">
        <v>0</v>
      </c>
      <c r="AW427" s="32">
        <f t="shared" si="217"/>
        <v>21</v>
      </c>
      <c r="AX427" s="32">
        <f t="shared" si="218"/>
        <v>23</v>
      </c>
      <c r="AY427" s="6">
        <v>1</v>
      </c>
      <c r="AZ427" s="1">
        <v>2</v>
      </c>
      <c r="BA427" s="1">
        <v>0</v>
      </c>
      <c r="BB427" s="1">
        <v>2</v>
      </c>
      <c r="BC427" s="1">
        <v>0</v>
      </c>
      <c r="BD427" s="1">
        <v>0</v>
      </c>
      <c r="BE427" s="1">
        <v>0</v>
      </c>
      <c r="BF427" s="1">
        <v>1</v>
      </c>
      <c r="BG427" s="1">
        <v>0</v>
      </c>
      <c r="BH427" s="1">
        <v>0</v>
      </c>
      <c r="BI427" s="1">
        <v>1</v>
      </c>
      <c r="BJ427" s="1">
        <v>0</v>
      </c>
      <c r="BK427" s="1">
        <v>2</v>
      </c>
      <c r="BL427" s="1">
        <v>0</v>
      </c>
      <c r="BM427" s="1">
        <v>1</v>
      </c>
      <c r="BN427" s="1">
        <v>0</v>
      </c>
      <c r="BO427" s="1">
        <v>0</v>
      </c>
      <c r="BP427" s="1">
        <v>0</v>
      </c>
      <c r="BW427" s="32">
        <f t="shared" si="219"/>
        <v>5</v>
      </c>
      <c r="BX427" s="32">
        <f t="shared" si="220"/>
        <v>5</v>
      </c>
      <c r="BY427" s="6">
        <v>0</v>
      </c>
      <c r="BZ427" s="1">
        <v>1</v>
      </c>
      <c r="CA427" s="1">
        <v>0</v>
      </c>
      <c r="CB427" s="1">
        <v>1</v>
      </c>
      <c r="CC427" s="1">
        <v>0</v>
      </c>
      <c r="CD427" s="1">
        <v>0</v>
      </c>
      <c r="CE427" s="1">
        <v>1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">
        <v>2</v>
      </c>
      <c r="CL427" s="1">
        <v>0</v>
      </c>
      <c r="CM427" s="1">
        <v>1</v>
      </c>
      <c r="CN427" s="1">
        <v>1</v>
      </c>
      <c r="CO427" s="1">
        <v>0</v>
      </c>
      <c r="CP427" s="1">
        <v>0</v>
      </c>
      <c r="CW427" s="32">
        <f t="shared" si="221"/>
        <v>4</v>
      </c>
      <c r="CX427" s="32">
        <f t="shared" si="222"/>
        <v>3</v>
      </c>
      <c r="CY427" s="6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J427" s="8"/>
      <c r="DK427" s="32">
        <f t="shared" si="223"/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W427" s="8"/>
      <c r="DX427" s="32">
        <f t="shared" si="224"/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G427" s="1">
        <v>0</v>
      </c>
      <c r="EJ427" s="8"/>
      <c r="EK427" s="32">
        <f t="shared" si="225"/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W427" s="8"/>
      <c r="EX427" s="36">
        <f t="shared" si="226"/>
        <v>0</v>
      </c>
      <c r="EY427" s="15">
        <f t="shared" si="212"/>
        <v>0</v>
      </c>
      <c r="EZ427" s="10">
        <f t="shared" si="213"/>
        <v>0</v>
      </c>
      <c r="FA427" s="11">
        <f t="shared" si="214"/>
        <v>0</v>
      </c>
      <c r="FB427" s="6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M427" s="8"/>
      <c r="FN427" s="32">
        <f t="shared" si="227"/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Z427" s="8"/>
      <c r="GA427" s="32">
        <f t="shared" si="228"/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M427" s="8"/>
      <c r="GN427" s="32">
        <f t="shared" si="229"/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U427" s="1">
        <v>0</v>
      </c>
      <c r="GV427" s="1">
        <v>0</v>
      </c>
      <c r="GZ427" s="8"/>
      <c r="HA427" s="36">
        <f t="shared" si="230"/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H427" s="1">
        <v>0</v>
      </c>
      <c r="HI427" s="1">
        <v>0</v>
      </c>
      <c r="HJ427" s="1">
        <v>0</v>
      </c>
      <c r="HM427" s="8"/>
      <c r="HN427" s="8">
        <f t="shared" si="231"/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U427" s="1">
        <v>0</v>
      </c>
      <c r="HV427" s="1">
        <v>0</v>
      </c>
      <c r="HW427" s="1">
        <v>0</v>
      </c>
      <c r="HZ427" s="8"/>
      <c r="IA427" s="8">
        <f t="shared" si="232"/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H427" s="1">
        <v>0</v>
      </c>
      <c r="II427" s="1">
        <v>0</v>
      </c>
      <c r="IJ427" s="1">
        <v>0</v>
      </c>
      <c r="IM427" s="8"/>
      <c r="IN427" s="8">
        <f t="shared" si="233"/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U427" s="1">
        <v>0</v>
      </c>
      <c r="IV427" s="1">
        <v>0</v>
      </c>
      <c r="IW427" s="1">
        <v>0</v>
      </c>
      <c r="IZ427" s="8"/>
      <c r="JA427" s="8">
        <f t="shared" si="234"/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H427" s="1">
        <v>0</v>
      </c>
      <c r="JI427" s="1">
        <v>0</v>
      </c>
      <c r="JM427" s="8"/>
      <c r="JN427" s="8">
        <f t="shared" si="235"/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U427" s="1">
        <v>0</v>
      </c>
      <c r="JV427" s="1">
        <v>0</v>
      </c>
      <c r="JW427" s="1">
        <v>0</v>
      </c>
      <c r="JZ427" s="8"/>
      <c r="KA427" s="8">
        <f t="shared" si="236"/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H427" s="1">
        <v>0</v>
      </c>
      <c r="KI427" s="1">
        <v>0</v>
      </c>
      <c r="KJ427" s="1">
        <v>0</v>
      </c>
      <c r="KM427" s="8"/>
      <c r="KN427" s="8">
        <f t="shared" si="237"/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U427" s="1">
        <v>0</v>
      </c>
      <c r="KV427" s="1">
        <v>0</v>
      </c>
      <c r="KW427" s="1">
        <v>0</v>
      </c>
      <c r="KZ427" s="8"/>
      <c r="LA427" s="8">
        <f t="shared" si="238"/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H427" s="1">
        <v>0</v>
      </c>
      <c r="LI427" s="1">
        <v>0</v>
      </c>
      <c r="LJ427" s="1">
        <v>0</v>
      </c>
      <c r="LM427" s="8"/>
      <c r="LN427" s="8">
        <f t="shared" si="239"/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U427" s="1">
        <v>0</v>
      </c>
      <c r="LV427" s="1">
        <v>0</v>
      </c>
      <c r="LW427" s="1">
        <v>0</v>
      </c>
      <c r="LZ427" s="8"/>
      <c r="MA427" s="8">
        <f t="shared" si="240"/>
        <v>0</v>
      </c>
      <c r="MB427" s="1">
        <v>2</v>
      </c>
      <c r="MC427" s="1">
        <v>3</v>
      </c>
      <c r="MD427" s="1">
        <v>0</v>
      </c>
      <c r="ME427" s="1">
        <v>0</v>
      </c>
      <c r="MF427" s="1">
        <v>0</v>
      </c>
      <c r="MG427" s="1">
        <v>5</v>
      </c>
      <c r="MH427" s="1">
        <v>0</v>
      </c>
      <c r="MI427" s="1">
        <v>2</v>
      </c>
      <c r="MJ427" s="1">
        <v>0</v>
      </c>
      <c r="MM427" s="8"/>
      <c r="MN427" s="8">
        <f t="shared" si="241"/>
        <v>12</v>
      </c>
      <c r="MO427" s="1">
        <v>0</v>
      </c>
      <c r="MP427" s="1">
        <v>0</v>
      </c>
      <c r="MQ427" s="1">
        <v>0</v>
      </c>
      <c r="MR427" s="1">
        <v>0</v>
      </c>
      <c r="MS427" s="1">
        <v>0</v>
      </c>
      <c r="MT427" s="1">
        <v>0</v>
      </c>
      <c r="MU427" s="1">
        <v>0</v>
      </c>
      <c r="MV427" s="1">
        <v>0</v>
      </c>
      <c r="MW427" s="1">
        <v>0</v>
      </c>
      <c r="MZ427" s="8"/>
      <c r="NA427" s="8">
        <f t="shared" si="242"/>
        <v>0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H427" s="1">
        <v>0</v>
      </c>
      <c r="NI427" s="1">
        <v>0</v>
      </c>
      <c r="NJ427" s="1">
        <v>0</v>
      </c>
      <c r="NM427" s="8"/>
      <c r="NN427" s="8">
        <f t="shared" si="243"/>
        <v>0</v>
      </c>
    </row>
    <row r="428" spans="1:378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15"/>
        <v>9.5067309136179468</v>
      </c>
      <c r="L428" s="6">
        <v>6</v>
      </c>
      <c r="M428" s="1">
        <v>2</v>
      </c>
      <c r="N428" s="1">
        <v>3</v>
      </c>
      <c r="O428" s="1">
        <v>0</v>
      </c>
      <c r="P428" s="1">
        <v>1</v>
      </c>
      <c r="Q428" s="1">
        <v>5</v>
      </c>
      <c r="R428" s="1">
        <v>0</v>
      </c>
      <c r="S428" s="1">
        <v>0</v>
      </c>
      <c r="T428" s="1">
        <v>0</v>
      </c>
      <c r="W428" s="8"/>
      <c r="X428" s="32">
        <f t="shared" si="216"/>
        <v>17</v>
      </c>
      <c r="Y428" s="6">
        <v>2</v>
      </c>
      <c r="Z428" s="1">
        <v>1</v>
      </c>
      <c r="AA428" s="1">
        <v>0</v>
      </c>
      <c r="AB428" s="1">
        <v>1</v>
      </c>
      <c r="AC428" s="1">
        <v>0</v>
      </c>
      <c r="AD428" s="1">
        <v>1</v>
      </c>
      <c r="AE428" s="1">
        <v>0</v>
      </c>
      <c r="AF428" s="1">
        <v>0</v>
      </c>
      <c r="AG428" s="1">
        <v>1</v>
      </c>
      <c r="AH428" s="1">
        <v>0</v>
      </c>
      <c r="AI428" s="1">
        <v>3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W428" s="32">
        <f t="shared" si="217"/>
        <v>6</v>
      </c>
      <c r="AX428" s="32">
        <f t="shared" si="218"/>
        <v>3</v>
      </c>
      <c r="AY428" s="6">
        <v>1</v>
      </c>
      <c r="AZ428" s="1">
        <v>1</v>
      </c>
      <c r="BA428" s="1">
        <v>0</v>
      </c>
      <c r="BB428" s="1">
        <v>0</v>
      </c>
      <c r="BC428" s="1">
        <v>1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1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W428" s="32">
        <f t="shared" si="219"/>
        <v>3</v>
      </c>
      <c r="BX428" s="32">
        <f t="shared" si="220"/>
        <v>1</v>
      </c>
      <c r="BY428" s="6">
        <v>1</v>
      </c>
      <c r="BZ428" s="1">
        <v>0</v>
      </c>
      <c r="CA428" s="1">
        <v>0</v>
      </c>
      <c r="CB428" s="1">
        <v>1</v>
      </c>
      <c r="CC428" s="1">
        <v>0</v>
      </c>
      <c r="CD428" s="1">
        <v>1</v>
      </c>
      <c r="CE428" s="1">
        <v>0</v>
      </c>
      <c r="CF428" s="1">
        <v>0</v>
      </c>
      <c r="CG428" s="1">
        <v>0</v>
      </c>
      <c r="CH428" s="1">
        <v>0</v>
      </c>
      <c r="CI428" s="1">
        <v>1</v>
      </c>
      <c r="CJ428" s="1">
        <v>0</v>
      </c>
      <c r="CK428" s="1">
        <v>0</v>
      </c>
      <c r="CL428" s="1">
        <v>0</v>
      </c>
      <c r="CM428" s="1">
        <v>0</v>
      </c>
      <c r="CN428" s="1">
        <v>0</v>
      </c>
      <c r="CO428" s="1">
        <v>0</v>
      </c>
      <c r="CP428" s="1">
        <v>0</v>
      </c>
      <c r="CW428" s="32">
        <f t="shared" si="221"/>
        <v>2</v>
      </c>
      <c r="CX428" s="32">
        <f t="shared" si="222"/>
        <v>2</v>
      </c>
      <c r="CY428" s="6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J428" s="8"/>
      <c r="DK428" s="32">
        <f t="shared" si="223"/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W428" s="8"/>
      <c r="DX428" s="32">
        <f t="shared" si="224"/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G428" s="1">
        <v>0</v>
      </c>
      <c r="EJ428" s="8"/>
      <c r="EK428" s="32">
        <f t="shared" si="225"/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W428" s="8"/>
      <c r="EX428" s="36">
        <f t="shared" si="226"/>
        <v>0</v>
      </c>
      <c r="EY428" s="15">
        <f t="shared" si="212"/>
        <v>0</v>
      </c>
      <c r="EZ428" s="10">
        <f t="shared" si="213"/>
        <v>9.5067309136179468</v>
      </c>
      <c r="FA428" s="11">
        <f t="shared" si="214"/>
        <v>0</v>
      </c>
      <c r="FB428" s="6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M428" s="8"/>
      <c r="FN428" s="32">
        <f t="shared" si="227"/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Z428" s="8"/>
      <c r="GA428" s="32">
        <f t="shared" si="228"/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M428" s="8"/>
      <c r="GN428" s="32">
        <f t="shared" si="229"/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U428" s="1">
        <v>0</v>
      </c>
      <c r="GV428" s="1">
        <v>0</v>
      </c>
      <c r="GZ428" s="8"/>
      <c r="HA428" s="36">
        <f t="shared" si="230"/>
        <v>0</v>
      </c>
      <c r="HB428" s="1">
        <v>4</v>
      </c>
      <c r="HC428" s="1">
        <v>0</v>
      </c>
      <c r="HD428" s="1">
        <v>2</v>
      </c>
      <c r="HE428" s="1">
        <v>0</v>
      </c>
      <c r="HF428" s="1">
        <v>1</v>
      </c>
      <c r="HG428" s="1">
        <v>1</v>
      </c>
      <c r="HH428" s="1">
        <v>0</v>
      </c>
      <c r="HI428" s="1">
        <v>0</v>
      </c>
      <c r="HJ428" s="1">
        <v>0</v>
      </c>
      <c r="HM428" s="8"/>
      <c r="HN428" s="8">
        <f t="shared" si="231"/>
        <v>8</v>
      </c>
      <c r="HO428" s="1">
        <v>0</v>
      </c>
      <c r="HP428" s="1">
        <v>0</v>
      </c>
      <c r="HQ428" s="1">
        <v>0</v>
      </c>
      <c r="HR428" s="1">
        <v>0</v>
      </c>
      <c r="HS428" s="1">
        <v>0</v>
      </c>
      <c r="HT428" s="1">
        <v>0</v>
      </c>
      <c r="HU428" s="1">
        <v>0</v>
      </c>
      <c r="HV428" s="1">
        <v>0</v>
      </c>
      <c r="HW428" s="1">
        <v>0</v>
      </c>
      <c r="HZ428" s="8"/>
      <c r="IA428" s="8">
        <f t="shared" si="232"/>
        <v>0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H428" s="1">
        <v>0</v>
      </c>
      <c r="II428" s="1">
        <v>0</v>
      </c>
      <c r="IJ428" s="1">
        <v>0</v>
      </c>
      <c r="IM428" s="8"/>
      <c r="IN428" s="8">
        <f t="shared" si="233"/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V428" s="1">
        <v>0</v>
      </c>
      <c r="IW428" s="1">
        <v>0</v>
      </c>
      <c r="IZ428" s="8"/>
      <c r="JA428" s="8">
        <f t="shared" si="234"/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H428" s="1">
        <v>0</v>
      </c>
      <c r="JI428" s="1">
        <v>0</v>
      </c>
      <c r="JM428" s="8"/>
      <c r="JN428" s="8">
        <f t="shared" si="235"/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U428" s="1">
        <v>0</v>
      </c>
      <c r="JV428" s="1">
        <v>0</v>
      </c>
      <c r="JW428" s="1">
        <v>0</v>
      </c>
      <c r="JZ428" s="8"/>
      <c r="KA428" s="8">
        <f t="shared" si="236"/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H428" s="1">
        <v>0</v>
      </c>
      <c r="KI428" s="1">
        <v>0</v>
      </c>
      <c r="KJ428" s="1">
        <v>0</v>
      </c>
      <c r="KM428" s="8"/>
      <c r="KN428" s="8">
        <f t="shared" si="237"/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U428" s="1">
        <v>0</v>
      </c>
      <c r="KV428" s="1">
        <v>0</v>
      </c>
      <c r="KW428" s="1">
        <v>0</v>
      </c>
      <c r="KZ428" s="8"/>
      <c r="LA428" s="8">
        <f t="shared" si="238"/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H428" s="1">
        <v>0</v>
      </c>
      <c r="LI428" s="1">
        <v>0</v>
      </c>
      <c r="LJ428" s="1">
        <v>0</v>
      </c>
      <c r="LM428" s="8"/>
      <c r="LN428" s="8">
        <f t="shared" si="239"/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U428" s="1">
        <v>0</v>
      </c>
      <c r="LV428" s="1">
        <v>0</v>
      </c>
      <c r="LW428" s="1">
        <v>0</v>
      </c>
      <c r="LZ428" s="8"/>
      <c r="MA428" s="8">
        <f t="shared" si="240"/>
        <v>0</v>
      </c>
      <c r="MB428" s="1">
        <v>1</v>
      </c>
      <c r="MC428" s="1">
        <v>0</v>
      </c>
      <c r="MD428" s="1">
        <v>0</v>
      </c>
      <c r="ME428" s="1">
        <v>1</v>
      </c>
      <c r="MF428" s="1">
        <v>1</v>
      </c>
      <c r="MG428" s="1">
        <v>1</v>
      </c>
      <c r="MH428" s="1">
        <v>0</v>
      </c>
      <c r="MI428" s="1">
        <v>0</v>
      </c>
      <c r="MJ428" s="1">
        <v>0</v>
      </c>
      <c r="MM428" s="8"/>
      <c r="MN428" s="8">
        <f t="shared" si="241"/>
        <v>4</v>
      </c>
      <c r="MO428" s="1">
        <v>0</v>
      </c>
      <c r="MP428" s="1">
        <v>0</v>
      </c>
      <c r="MQ428" s="1">
        <v>0</v>
      </c>
      <c r="MR428" s="1">
        <v>0</v>
      </c>
      <c r="MS428" s="1">
        <v>0</v>
      </c>
      <c r="MT428" s="1">
        <v>0</v>
      </c>
      <c r="MU428" s="1">
        <v>0</v>
      </c>
      <c r="MV428" s="1">
        <v>0</v>
      </c>
      <c r="MW428" s="1">
        <v>0</v>
      </c>
      <c r="MZ428" s="8"/>
      <c r="NA428" s="8">
        <f t="shared" si="242"/>
        <v>0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H428" s="1">
        <v>0</v>
      </c>
      <c r="NI428" s="1">
        <v>0</v>
      </c>
      <c r="NJ428" s="1">
        <v>0</v>
      </c>
      <c r="NM428" s="8"/>
      <c r="NN428" s="8">
        <f t="shared" si="243"/>
        <v>0</v>
      </c>
    </row>
    <row r="429" spans="1:378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15"/>
        <v>0</v>
      </c>
      <c r="L429" s="6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W429" s="8"/>
      <c r="X429" s="32">
        <f t="shared" si="216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W429" s="32">
        <f t="shared" si="217"/>
        <v>0</v>
      </c>
      <c r="AX429" s="32">
        <f t="shared" si="218"/>
        <v>0</v>
      </c>
      <c r="AY429" s="6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W429" s="32">
        <f t="shared" si="219"/>
        <v>0</v>
      </c>
      <c r="BX429" s="32">
        <f t="shared" si="220"/>
        <v>0</v>
      </c>
      <c r="BY429" s="6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M429" s="1">
        <v>0</v>
      </c>
      <c r="CN429" s="1">
        <v>0</v>
      </c>
      <c r="CO429" s="1">
        <v>0</v>
      </c>
      <c r="CP429" s="1">
        <v>0</v>
      </c>
      <c r="CW429" s="32">
        <f t="shared" si="221"/>
        <v>0</v>
      </c>
      <c r="CX429" s="32">
        <f t="shared" si="222"/>
        <v>0</v>
      </c>
      <c r="CY429" s="6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J429" s="8"/>
      <c r="DK429" s="32">
        <f t="shared" si="223"/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W429" s="8"/>
      <c r="DX429" s="32">
        <f t="shared" si="224"/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J429" s="8"/>
      <c r="EK429" s="32">
        <f t="shared" si="225"/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W429" s="8"/>
      <c r="EX429" s="36">
        <f t="shared" si="226"/>
        <v>0</v>
      </c>
      <c r="EY429" s="15">
        <f t="shared" si="212"/>
        <v>0</v>
      </c>
      <c r="EZ429" s="10">
        <f t="shared" si="213"/>
        <v>0</v>
      </c>
      <c r="FA429" s="11">
        <f t="shared" si="214"/>
        <v>0</v>
      </c>
      <c r="FB429" s="6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M429" s="8"/>
      <c r="FN429" s="32">
        <f t="shared" si="227"/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Z429" s="8"/>
      <c r="GA429" s="32">
        <f t="shared" si="228"/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M429" s="8"/>
      <c r="GN429" s="32">
        <f t="shared" si="229"/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V429" s="1">
        <v>0</v>
      </c>
      <c r="GZ429" s="8"/>
      <c r="HA429" s="36">
        <f t="shared" si="230"/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H429" s="1">
        <v>0</v>
      </c>
      <c r="HI429" s="1">
        <v>0</v>
      </c>
      <c r="HJ429" s="1">
        <v>0</v>
      </c>
      <c r="HM429" s="8"/>
      <c r="HN429" s="8">
        <f t="shared" si="231"/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U429" s="1">
        <v>0</v>
      </c>
      <c r="HV429" s="1">
        <v>0</v>
      </c>
      <c r="HW429" s="1">
        <v>0</v>
      </c>
      <c r="HZ429" s="8"/>
      <c r="IA429" s="8">
        <f t="shared" si="232"/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H429" s="1">
        <v>0</v>
      </c>
      <c r="II429" s="1">
        <v>0</v>
      </c>
      <c r="IJ429" s="1">
        <v>0</v>
      </c>
      <c r="IM429" s="8"/>
      <c r="IN429" s="8">
        <f t="shared" si="233"/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U429" s="1">
        <v>0</v>
      </c>
      <c r="IV429" s="1">
        <v>0</v>
      </c>
      <c r="IW429" s="1">
        <v>0</v>
      </c>
      <c r="IZ429" s="8"/>
      <c r="JA429" s="8">
        <f t="shared" si="234"/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H429" s="1">
        <v>0</v>
      </c>
      <c r="JI429" s="1">
        <v>0</v>
      </c>
      <c r="JM429" s="8"/>
      <c r="JN429" s="8">
        <f t="shared" si="235"/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U429" s="1">
        <v>0</v>
      </c>
      <c r="JV429" s="1">
        <v>0</v>
      </c>
      <c r="JW429" s="1">
        <v>0</v>
      </c>
      <c r="JZ429" s="8"/>
      <c r="KA429" s="8">
        <f t="shared" si="236"/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H429" s="1">
        <v>0</v>
      </c>
      <c r="KI429" s="1">
        <v>0</v>
      </c>
      <c r="KJ429" s="1">
        <v>0</v>
      </c>
      <c r="KM429" s="8"/>
      <c r="KN429" s="8">
        <f t="shared" si="237"/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U429" s="1">
        <v>0</v>
      </c>
      <c r="KV429" s="1">
        <v>0</v>
      </c>
      <c r="KW429" s="1">
        <v>0</v>
      </c>
      <c r="KZ429" s="8"/>
      <c r="LA429" s="8">
        <f t="shared" si="238"/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H429" s="1">
        <v>0</v>
      </c>
      <c r="LI429" s="1">
        <v>0</v>
      </c>
      <c r="LJ429" s="1">
        <v>0</v>
      </c>
      <c r="LM429" s="8"/>
      <c r="LN429" s="8">
        <f t="shared" si="239"/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V429" s="1">
        <v>0</v>
      </c>
      <c r="LW429" s="1">
        <v>0</v>
      </c>
      <c r="LZ429" s="8"/>
      <c r="MA429" s="8">
        <f t="shared" si="240"/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H429" s="1">
        <v>0</v>
      </c>
      <c r="MI429" s="1">
        <v>0</v>
      </c>
      <c r="MJ429" s="1">
        <v>0</v>
      </c>
      <c r="MM429" s="8"/>
      <c r="MN429" s="8">
        <f t="shared" si="241"/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U429" s="1">
        <v>0</v>
      </c>
      <c r="MV429" s="1">
        <v>0</v>
      </c>
      <c r="MW429" s="1">
        <v>0</v>
      </c>
      <c r="MZ429" s="8"/>
      <c r="NA429" s="8">
        <f t="shared" si="242"/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H429" s="1">
        <v>0</v>
      </c>
      <c r="NI429" s="1">
        <v>0</v>
      </c>
      <c r="NJ429" s="1">
        <v>0</v>
      </c>
      <c r="NM429" s="8"/>
      <c r="NN429" s="8">
        <f t="shared" si="243"/>
        <v>0</v>
      </c>
    </row>
    <row r="430" spans="1:378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15"/>
        <v>0</v>
      </c>
      <c r="L430" s="6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W430" s="8"/>
      <c r="X430" s="32">
        <f t="shared" si="216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W430" s="32">
        <f t="shared" si="217"/>
        <v>0</v>
      </c>
      <c r="AX430" s="32">
        <f t="shared" si="218"/>
        <v>0</v>
      </c>
      <c r="AY430" s="6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W430" s="32">
        <f t="shared" si="219"/>
        <v>0</v>
      </c>
      <c r="BX430" s="32">
        <f t="shared" si="220"/>
        <v>0</v>
      </c>
      <c r="BY430" s="6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1">
        <v>0</v>
      </c>
      <c r="CM430" s="1">
        <v>0</v>
      </c>
      <c r="CN430" s="1">
        <v>0</v>
      </c>
      <c r="CO430" s="1">
        <v>0</v>
      </c>
      <c r="CP430" s="1">
        <v>0</v>
      </c>
      <c r="CW430" s="32">
        <f t="shared" si="221"/>
        <v>0</v>
      </c>
      <c r="CX430" s="32">
        <f t="shared" si="222"/>
        <v>0</v>
      </c>
      <c r="CY430" s="6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J430" s="8"/>
      <c r="DK430" s="32">
        <f t="shared" si="223"/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W430" s="8"/>
      <c r="DX430" s="32">
        <f t="shared" si="224"/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J430" s="8"/>
      <c r="EK430" s="32">
        <f t="shared" si="225"/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W430" s="8"/>
      <c r="EX430" s="36">
        <f t="shared" si="226"/>
        <v>0</v>
      </c>
      <c r="EY430" s="15">
        <f t="shared" si="212"/>
        <v>0</v>
      </c>
      <c r="EZ430" s="10">
        <f t="shared" si="213"/>
        <v>0</v>
      </c>
      <c r="FA430" s="11">
        <f t="shared" si="214"/>
        <v>0</v>
      </c>
      <c r="FB430" s="6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M430" s="8"/>
      <c r="FN430" s="32">
        <f t="shared" si="227"/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Z430" s="8"/>
      <c r="GA430" s="32">
        <f t="shared" si="228"/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M430" s="8"/>
      <c r="GN430" s="32">
        <f t="shared" si="229"/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V430" s="1">
        <v>0</v>
      </c>
      <c r="GZ430" s="8"/>
      <c r="HA430" s="36">
        <f t="shared" si="230"/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H430" s="1">
        <v>0</v>
      </c>
      <c r="HI430" s="1">
        <v>0</v>
      </c>
      <c r="HJ430" s="1">
        <v>0</v>
      </c>
      <c r="HM430" s="8"/>
      <c r="HN430" s="8">
        <f t="shared" si="231"/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U430" s="1">
        <v>0</v>
      </c>
      <c r="HV430" s="1">
        <v>0</v>
      </c>
      <c r="HW430" s="1">
        <v>0</v>
      </c>
      <c r="HZ430" s="8"/>
      <c r="IA430" s="8">
        <f t="shared" si="232"/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H430" s="1">
        <v>0</v>
      </c>
      <c r="II430" s="1">
        <v>0</v>
      </c>
      <c r="IJ430" s="1">
        <v>0</v>
      </c>
      <c r="IM430" s="8"/>
      <c r="IN430" s="8">
        <f t="shared" si="233"/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U430" s="1">
        <v>0</v>
      </c>
      <c r="IV430" s="1">
        <v>0</v>
      </c>
      <c r="IW430" s="1">
        <v>0</v>
      </c>
      <c r="IZ430" s="8"/>
      <c r="JA430" s="8">
        <f t="shared" si="234"/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I430" s="1">
        <v>0</v>
      </c>
      <c r="JM430" s="8"/>
      <c r="JN430" s="8">
        <f t="shared" si="235"/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U430" s="1">
        <v>0</v>
      </c>
      <c r="JV430" s="1">
        <v>0</v>
      </c>
      <c r="JW430" s="1">
        <v>0</v>
      </c>
      <c r="JZ430" s="8"/>
      <c r="KA430" s="8">
        <f t="shared" si="236"/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H430" s="1">
        <v>0</v>
      </c>
      <c r="KI430" s="1">
        <v>0</v>
      </c>
      <c r="KJ430" s="1">
        <v>0</v>
      </c>
      <c r="KM430" s="8"/>
      <c r="KN430" s="8">
        <f t="shared" si="237"/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U430" s="1">
        <v>0</v>
      </c>
      <c r="KV430" s="1">
        <v>0</v>
      </c>
      <c r="KW430" s="1">
        <v>0</v>
      </c>
      <c r="KZ430" s="8"/>
      <c r="LA430" s="8">
        <f t="shared" si="238"/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H430" s="1">
        <v>0</v>
      </c>
      <c r="LI430" s="1">
        <v>0</v>
      </c>
      <c r="LJ430" s="1">
        <v>0</v>
      </c>
      <c r="LM430" s="8"/>
      <c r="LN430" s="8">
        <f t="shared" si="239"/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U430" s="1">
        <v>0</v>
      </c>
      <c r="LV430" s="1">
        <v>0</v>
      </c>
      <c r="LW430" s="1">
        <v>0</v>
      </c>
      <c r="LZ430" s="8"/>
      <c r="MA430" s="8">
        <f t="shared" si="240"/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H430" s="1">
        <v>0</v>
      </c>
      <c r="MI430" s="1">
        <v>0</v>
      </c>
      <c r="MJ430" s="1">
        <v>0</v>
      </c>
      <c r="MM430" s="8"/>
      <c r="MN430" s="8">
        <f t="shared" si="241"/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U430" s="1">
        <v>0</v>
      </c>
      <c r="MV430" s="1">
        <v>0</v>
      </c>
      <c r="MW430" s="1">
        <v>0</v>
      </c>
      <c r="MZ430" s="8"/>
      <c r="NA430" s="8">
        <f t="shared" si="242"/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H430" s="1">
        <v>0</v>
      </c>
      <c r="NI430" s="1">
        <v>0</v>
      </c>
      <c r="NJ430" s="1">
        <v>0</v>
      </c>
      <c r="NM430" s="8"/>
      <c r="NN430" s="8">
        <f t="shared" si="243"/>
        <v>0</v>
      </c>
    </row>
    <row r="431" spans="1:378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15"/>
        <v>0</v>
      </c>
      <c r="L431" s="6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W431" s="8"/>
      <c r="X431" s="32">
        <f t="shared" si="216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W431" s="32">
        <f t="shared" si="217"/>
        <v>0</v>
      </c>
      <c r="AX431" s="32">
        <f t="shared" si="218"/>
        <v>0</v>
      </c>
      <c r="AY431" s="6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W431" s="32">
        <f t="shared" si="219"/>
        <v>0</v>
      </c>
      <c r="BX431" s="32">
        <f t="shared" si="220"/>
        <v>0</v>
      </c>
      <c r="BY431" s="6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M431" s="1">
        <v>0</v>
      </c>
      <c r="CN431" s="1">
        <v>0</v>
      </c>
      <c r="CO431" s="1">
        <v>0</v>
      </c>
      <c r="CP431" s="1">
        <v>0</v>
      </c>
      <c r="CW431" s="32">
        <f t="shared" si="221"/>
        <v>0</v>
      </c>
      <c r="CX431" s="32">
        <f t="shared" si="222"/>
        <v>0</v>
      </c>
      <c r="CY431" s="6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J431" s="8"/>
      <c r="DK431" s="32">
        <f t="shared" si="223"/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W431" s="8"/>
      <c r="DX431" s="32">
        <f t="shared" si="224"/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J431" s="8"/>
      <c r="EK431" s="32">
        <f t="shared" si="225"/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W431" s="8"/>
      <c r="EX431" s="36">
        <f t="shared" si="226"/>
        <v>0</v>
      </c>
      <c r="EY431" s="15">
        <f t="shared" si="212"/>
        <v>0</v>
      </c>
      <c r="EZ431" s="10">
        <f t="shared" si="213"/>
        <v>0</v>
      </c>
      <c r="FA431" s="11">
        <f t="shared" si="214"/>
        <v>0</v>
      </c>
      <c r="FB431" s="6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M431" s="8"/>
      <c r="FN431" s="32">
        <f t="shared" si="227"/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Z431" s="8"/>
      <c r="GA431" s="32">
        <f t="shared" si="228"/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M431" s="8"/>
      <c r="GN431" s="32">
        <f t="shared" si="229"/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V431" s="1">
        <v>0</v>
      </c>
      <c r="GZ431" s="8"/>
      <c r="HA431" s="36">
        <f t="shared" si="230"/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H431" s="1">
        <v>0</v>
      </c>
      <c r="HI431" s="1">
        <v>0</v>
      </c>
      <c r="HJ431" s="1">
        <v>0</v>
      </c>
      <c r="HM431" s="8"/>
      <c r="HN431" s="8">
        <f t="shared" si="231"/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U431" s="1">
        <v>0</v>
      </c>
      <c r="HV431" s="1">
        <v>0</v>
      </c>
      <c r="HW431" s="1">
        <v>0</v>
      </c>
      <c r="HZ431" s="8"/>
      <c r="IA431" s="8">
        <f t="shared" si="232"/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H431" s="1">
        <v>0</v>
      </c>
      <c r="II431" s="1">
        <v>0</v>
      </c>
      <c r="IJ431" s="1">
        <v>0</v>
      </c>
      <c r="IM431" s="8"/>
      <c r="IN431" s="8">
        <f t="shared" si="233"/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U431" s="1">
        <v>0</v>
      </c>
      <c r="IV431" s="1">
        <v>0</v>
      </c>
      <c r="IW431" s="1">
        <v>0</v>
      </c>
      <c r="IZ431" s="8"/>
      <c r="JA431" s="8">
        <f t="shared" si="234"/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H431" s="1">
        <v>0</v>
      </c>
      <c r="JI431" s="1">
        <v>0</v>
      </c>
      <c r="JM431" s="8"/>
      <c r="JN431" s="8">
        <f t="shared" si="235"/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U431" s="1">
        <v>0</v>
      </c>
      <c r="JV431" s="1">
        <v>0</v>
      </c>
      <c r="JW431" s="1">
        <v>0</v>
      </c>
      <c r="JZ431" s="8"/>
      <c r="KA431" s="8">
        <f t="shared" si="236"/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H431" s="1">
        <v>0</v>
      </c>
      <c r="KI431" s="1">
        <v>0</v>
      </c>
      <c r="KJ431" s="1">
        <v>0</v>
      </c>
      <c r="KM431" s="8"/>
      <c r="KN431" s="8">
        <f t="shared" si="237"/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U431" s="1">
        <v>0</v>
      </c>
      <c r="KV431" s="1">
        <v>0</v>
      </c>
      <c r="KW431" s="1">
        <v>0</v>
      </c>
      <c r="KZ431" s="8"/>
      <c r="LA431" s="8">
        <f t="shared" si="238"/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H431" s="1">
        <v>0</v>
      </c>
      <c r="LI431" s="1">
        <v>0</v>
      </c>
      <c r="LJ431" s="1">
        <v>0</v>
      </c>
      <c r="LM431" s="8"/>
      <c r="LN431" s="8">
        <f t="shared" si="239"/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U431" s="1">
        <v>0</v>
      </c>
      <c r="LV431" s="1">
        <v>0</v>
      </c>
      <c r="LW431" s="1">
        <v>0</v>
      </c>
      <c r="LZ431" s="8"/>
      <c r="MA431" s="8">
        <f t="shared" si="240"/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H431" s="1">
        <v>0</v>
      </c>
      <c r="MI431" s="1">
        <v>0</v>
      </c>
      <c r="MJ431" s="1">
        <v>0</v>
      </c>
      <c r="MM431" s="8"/>
      <c r="MN431" s="8">
        <f t="shared" si="241"/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U431" s="1">
        <v>0</v>
      </c>
      <c r="MV431" s="1">
        <v>0</v>
      </c>
      <c r="MW431" s="1">
        <v>0</v>
      </c>
      <c r="MZ431" s="8"/>
      <c r="NA431" s="8">
        <f t="shared" si="242"/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H431" s="1">
        <v>0</v>
      </c>
      <c r="NI431" s="1">
        <v>0</v>
      </c>
      <c r="NJ431" s="1">
        <v>0</v>
      </c>
      <c r="NM431" s="8"/>
      <c r="NN431" s="8">
        <f t="shared" si="243"/>
        <v>0</v>
      </c>
    </row>
    <row r="432" spans="1:378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15"/>
        <v>0</v>
      </c>
      <c r="L432" s="6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W432" s="8"/>
      <c r="X432" s="32">
        <f t="shared" si="216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W432" s="32">
        <f t="shared" si="217"/>
        <v>0</v>
      </c>
      <c r="AX432" s="32">
        <f t="shared" si="218"/>
        <v>0</v>
      </c>
      <c r="AY432" s="6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W432" s="32">
        <f t="shared" si="219"/>
        <v>0</v>
      </c>
      <c r="BX432" s="32">
        <f t="shared" si="220"/>
        <v>0</v>
      </c>
      <c r="BY432" s="6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M432" s="1">
        <v>0</v>
      </c>
      <c r="CN432" s="1">
        <v>0</v>
      </c>
      <c r="CO432" s="1">
        <v>0</v>
      </c>
      <c r="CP432" s="1">
        <v>0</v>
      </c>
      <c r="CW432" s="32">
        <f t="shared" si="221"/>
        <v>0</v>
      </c>
      <c r="CX432" s="32">
        <f t="shared" si="222"/>
        <v>0</v>
      </c>
      <c r="CY432" s="6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J432" s="8"/>
      <c r="DK432" s="32">
        <f t="shared" si="223"/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W432" s="8"/>
      <c r="DX432" s="32">
        <f t="shared" si="224"/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J432" s="8"/>
      <c r="EK432" s="32">
        <f t="shared" si="225"/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W432" s="8"/>
      <c r="EX432" s="36">
        <f t="shared" si="226"/>
        <v>0</v>
      </c>
      <c r="EY432" s="15">
        <f t="shared" si="212"/>
        <v>0</v>
      </c>
      <c r="EZ432" s="10">
        <f t="shared" si="213"/>
        <v>0</v>
      </c>
      <c r="FA432" s="11">
        <f t="shared" si="214"/>
        <v>0</v>
      </c>
      <c r="FB432" s="6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M432" s="8"/>
      <c r="FN432" s="32">
        <f t="shared" si="227"/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Z432" s="8"/>
      <c r="GA432" s="32">
        <f t="shared" si="228"/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M432" s="8"/>
      <c r="GN432" s="32">
        <f t="shared" si="229"/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V432" s="1">
        <v>0</v>
      </c>
      <c r="GZ432" s="8"/>
      <c r="HA432" s="36">
        <f t="shared" si="230"/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H432" s="1">
        <v>0</v>
      </c>
      <c r="HI432" s="1">
        <v>0</v>
      </c>
      <c r="HJ432" s="1">
        <v>0</v>
      </c>
      <c r="HM432" s="8"/>
      <c r="HN432" s="8">
        <f t="shared" si="231"/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U432" s="1">
        <v>0</v>
      </c>
      <c r="HV432" s="1">
        <v>0</v>
      </c>
      <c r="HW432" s="1">
        <v>0</v>
      </c>
      <c r="HZ432" s="8"/>
      <c r="IA432" s="8">
        <f t="shared" si="232"/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H432" s="1">
        <v>0</v>
      </c>
      <c r="II432" s="1">
        <v>0</v>
      </c>
      <c r="IJ432" s="1">
        <v>0</v>
      </c>
      <c r="IM432" s="8"/>
      <c r="IN432" s="8">
        <f t="shared" si="233"/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U432" s="1">
        <v>0</v>
      </c>
      <c r="IV432" s="1">
        <v>0</v>
      </c>
      <c r="IW432" s="1">
        <v>0</v>
      </c>
      <c r="IZ432" s="8"/>
      <c r="JA432" s="8">
        <f t="shared" si="234"/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H432" s="1">
        <v>0</v>
      </c>
      <c r="JI432" s="1">
        <v>0</v>
      </c>
      <c r="JM432" s="8"/>
      <c r="JN432" s="8">
        <f t="shared" si="235"/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U432" s="1">
        <v>0</v>
      </c>
      <c r="JV432" s="1">
        <v>0</v>
      </c>
      <c r="JW432" s="1">
        <v>0</v>
      </c>
      <c r="JZ432" s="8"/>
      <c r="KA432" s="8">
        <f t="shared" si="236"/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H432" s="1">
        <v>0</v>
      </c>
      <c r="KI432" s="1">
        <v>0</v>
      </c>
      <c r="KJ432" s="1">
        <v>0</v>
      </c>
      <c r="KM432" s="8"/>
      <c r="KN432" s="8">
        <f t="shared" si="237"/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U432" s="1">
        <v>0</v>
      </c>
      <c r="KV432" s="1">
        <v>0</v>
      </c>
      <c r="KW432" s="1">
        <v>0</v>
      </c>
      <c r="KZ432" s="8"/>
      <c r="LA432" s="8">
        <f t="shared" si="238"/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H432" s="1">
        <v>0</v>
      </c>
      <c r="LI432" s="1">
        <v>0</v>
      </c>
      <c r="LJ432" s="1">
        <v>0</v>
      </c>
      <c r="LM432" s="8"/>
      <c r="LN432" s="8">
        <f t="shared" si="239"/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U432" s="1">
        <v>0</v>
      </c>
      <c r="LV432" s="1">
        <v>0</v>
      </c>
      <c r="LW432" s="1">
        <v>0</v>
      </c>
      <c r="LZ432" s="8"/>
      <c r="MA432" s="8">
        <f t="shared" si="240"/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0</v>
      </c>
      <c r="MI432" s="1">
        <v>0</v>
      </c>
      <c r="MJ432" s="1">
        <v>0</v>
      </c>
      <c r="MM432" s="8"/>
      <c r="MN432" s="8">
        <f t="shared" si="241"/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U432" s="1">
        <v>0</v>
      </c>
      <c r="MV432" s="1">
        <v>0</v>
      </c>
      <c r="MW432" s="1">
        <v>0</v>
      </c>
      <c r="MZ432" s="8"/>
      <c r="NA432" s="8">
        <f t="shared" si="242"/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H432" s="1">
        <v>0</v>
      </c>
      <c r="NI432" s="1">
        <v>0</v>
      </c>
      <c r="NJ432" s="1">
        <v>0</v>
      </c>
      <c r="NM432" s="8"/>
      <c r="NN432" s="8">
        <f t="shared" si="243"/>
        <v>0</v>
      </c>
    </row>
    <row r="433" spans="1:378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15"/>
        <v>6.8647415677212003</v>
      </c>
      <c r="L433" s="6">
        <v>22</v>
      </c>
      <c r="M433" s="1">
        <v>2</v>
      </c>
      <c r="N433" s="1">
        <v>2</v>
      </c>
      <c r="O433" s="1">
        <v>1</v>
      </c>
      <c r="P433" s="1">
        <v>5</v>
      </c>
      <c r="Q433" s="1">
        <v>2</v>
      </c>
      <c r="R433" s="1">
        <v>1</v>
      </c>
      <c r="S433" s="1">
        <v>0</v>
      </c>
      <c r="T433" s="1">
        <v>0</v>
      </c>
      <c r="W433" s="8"/>
      <c r="X433" s="32">
        <f t="shared" si="216"/>
        <v>35</v>
      </c>
      <c r="Y433" s="6">
        <v>8</v>
      </c>
      <c r="Z433" s="1">
        <v>7</v>
      </c>
      <c r="AA433" s="1">
        <v>1</v>
      </c>
      <c r="AB433" s="1">
        <v>1</v>
      </c>
      <c r="AC433" s="1">
        <v>1</v>
      </c>
      <c r="AD433" s="1">
        <v>1</v>
      </c>
      <c r="AE433" s="1">
        <v>0</v>
      </c>
      <c r="AF433" s="1">
        <v>0</v>
      </c>
      <c r="AG433" s="1">
        <v>2</v>
      </c>
      <c r="AH433" s="1">
        <v>1</v>
      </c>
      <c r="AI433" s="1">
        <v>1</v>
      </c>
      <c r="AJ433" s="1">
        <v>1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W433" s="32">
        <f t="shared" si="217"/>
        <v>13</v>
      </c>
      <c r="AX433" s="32">
        <f t="shared" si="218"/>
        <v>11</v>
      </c>
      <c r="AY433" s="6">
        <v>3</v>
      </c>
      <c r="AZ433" s="1">
        <v>3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1</v>
      </c>
      <c r="BH433" s="1">
        <v>1</v>
      </c>
      <c r="BI433" s="1">
        <v>0</v>
      </c>
      <c r="BJ433" s="1">
        <v>0</v>
      </c>
      <c r="BK433" s="1">
        <v>1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W433" s="32">
        <f t="shared" si="219"/>
        <v>5</v>
      </c>
      <c r="BX433" s="32">
        <f t="shared" si="220"/>
        <v>4</v>
      </c>
      <c r="BY433" s="6">
        <v>1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1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M433" s="1">
        <v>0</v>
      </c>
      <c r="CN433" s="1">
        <v>0</v>
      </c>
      <c r="CO433" s="1">
        <v>0</v>
      </c>
      <c r="CP433" s="1">
        <v>0</v>
      </c>
      <c r="CW433" s="32">
        <f t="shared" si="221"/>
        <v>1</v>
      </c>
      <c r="CX433" s="32">
        <f t="shared" si="222"/>
        <v>1</v>
      </c>
      <c r="CY433" s="6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J433" s="8"/>
      <c r="DK433" s="32">
        <f t="shared" si="223"/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W433" s="8"/>
      <c r="DX433" s="32">
        <f t="shared" si="224"/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J433" s="8"/>
      <c r="EK433" s="32">
        <f t="shared" si="225"/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W433" s="8"/>
      <c r="EX433" s="36">
        <f t="shared" si="226"/>
        <v>0</v>
      </c>
      <c r="EY433" s="15">
        <f t="shared" si="212"/>
        <v>0</v>
      </c>
      <c r="EZ433" s="10">
        <f t="shared" si="213"/>
        <v>6.8647415677212003</v>
      </c>
      <c r="FA433" s="11">
        <f t="shared" si="214"/>
        <v>0</v>
      </c>
      <c r="FB433" s="6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M433" s="8"/>
      <c r="FN433" s="32">
        <f t="shared" si="227"/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Z433" s="8"/>
      <c r="GA433" s="32">
        <f t="shared" si="228"/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M433" s="8"/>
      <c r="GN433" s="32">
        <f t="shared" si="229"/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V433" s="1">
        <v>0</v>
      </c>
      <c r="GZ433" s="8"/>
      <c r="HA433" s="36">
        <f t="shared" si="230"/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H433" s="1">
        <v>0</v>
      </c>
      <c r="HI433" s="1">
        <v>0</v>
      </c>
      <c r="HJ433" s="1">
        <v>0</v>
      </c>
      <c r="HM433" s="8"/>
      <c r="HN433" s="8">
        <f t="shared" si="231"/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U433" s="1">
        <v>0</v>
      </c>
      <c r="HV433" s="1">
        <v>0</v>
      </c>
      <c r="HW433" s="1">
        <v>0</v>
      </c>
      <c r="HZ433" s="8"/>
      <c r="IA433" s="8">
        <f t="shared" si="232"/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H433" s="1">
        <v>0</v>
      </c>
      <c r="II433" s="1">
        <v>0</v>
      </c>
      <c r="IJ433" s="1">
        <v>0</v>
      </c>
      <c r="IM433" s="8"/>
      <c r="IN433" s="8">
        <f t="shared" si="233"/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U433" s="1">
        <v>0</v>
      </c>
      <c r="IV433" s="1">
        <v>0</v>
      </c>
      <c r="IW433" s="1">
        <v>0</v>
      </c>
      <c r="IZ433" s="8"/>
      <c r="JA433" s="8">
        <f t="shared" si="234"/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H433" s="1">
        <v>0</v>
      </c>
      <c r="JI433" s="1">
        <v>0</v>
      </c>
      <c r="JM433" s="8"/>
      <c r="JN433" s="8">
        <f t="shared" si="235"/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V433" s="1">
        <v>0</v>
      </c>
      <c r="JW433" s="1">
        <v>0</v>
      </c>
      <c r="JZ433" s="8"/>
      <c r="KA433" s="8">
        <f t="shared" si="236"/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H433" s="1">
        <v>0</v>
      </c>
      <c r="KI433" s="1">
        <v>0</v>
      </c>
      <c r="KJ433" s="1">
        <v>0</v>
      </c>
      <c r="KM433" s="8"/>
      <c r="KN433" s="8">
        <f t="shared" si="237"/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U433" s="1">
        <v>0</v>
      </c>
      <c r="KV433" s="1">
        <v>0</v>
      </c>
      <c r="KW433" s="1">
        <v>0</v>
      </c>
      <c r="KZ433" s="8"/>
      <c r="LA433" s="8">
        <f t="shared" si="238"/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H433" s="1">
        <v>0</v>
      </c>
      <c r="LI433" s="1">
        <v>0</v>
      </c>
      <c r="LJ433" s="1">
        <v>0</v>
      </c>
      <c r="LM433" s="8"/>
      <c r="LN433" s="8">
        <f t="shared" si="239"/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U433" s="1">
        <v>0</v>
      </c>
      <c r="LV433" s="1">
        <v>0</v>
      </c>
      <c r="LW433" s="1">
        <v>0</v>
      </c>
      <c r="LZ433" s="8"/>
      <c r="MA433" s="8">
        <f t="shared" si="240"/>
        <v>0</v>
      </c>
      <c r="MB433" s="1">
        <v>0</v>
      </c>
      <c r="MC433" s="1">
        <v>1</v>
      </c>
      <c r="MD433" s="1">
        <v>0</v>
      </c>
      <c r="ME433" s="1">
        <v>0</v>
      </c>
      <c r="MF433" s="1">
        <v>0</v>
      </c>
      <c r="MG433" s="1">
        <v>0</v>
      </c>
      <c r="MH433" s="1">
        <v>0</v>
      </c>
      <c r="MI433" s="1">
        <v>0</v>
      </c>
      <c r="MJ433" s="1">
        <v>0</v>
      </c>
      <c r="MM433" s="8"/>
      <c r="MN433" s="8">
        <f t="shared" si="241"/>
        <v>1</v>
      </c>
      <c r="MO433" s="1">
        <v>0</v>
      </c>
      <c r="MP433" s="1">
        <v>0</v>
      </c>
      <c r="MQ433" s="1">
        <v>0</v>
      </c>
      <c r="MR433" s="1">
        <v>0</v>
      </c>
      <c r="MS433" s="1">
        <v>0</v>
      </c>
      <c r="MT433" s="1">
        <v>0</v>
      </c>
      <c r="MU433" s="1">
        <v>0</v>
      </c>
      <c r="MV433" s="1">
        <v>0</v>
      </c>
      <c r="MW433" s="1">
        <v>0</v>
      </c>
      <c r="MZ433" s="8"/>
      <c r="NA433" s="8">
        <f t="shared" si="242"/>
        <v>0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H433" s="1">
        <v>0</v>
      </c>
      <c r="NI433" s="1">
        <v>0</v>
      </c>
      <c r="NJ433" s="1">
        <v>0</v>
      </c>
      <c r="NM433" s="8"/>
      <c r="NN433" s="8">
        <f t="shared" si="243"/>
        <v>0</v>
      </c>
    </row>
    <row r="434" spans="1:378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15"/>
        <v>0</v>
      </c>
      <c r="L434" s="6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W434" s="8"/>
      <c r="X434" s="32">
        <f t="shared" si="216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W434" s="32">
        <f t="shared" si="217"/>
        <v>0</v>
      </c>
      <c r="AX434" s="32">
        <f t="shared" si="218"/>
        <v>0</v>
      </c>
      <c r="AY434" s="6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W434" s="32">
        <f t="shared" si="219"/>
        <v>0</v>
      </c>
      <c r="BX434" s="32">
        <f t="shared" si="220"/>
        <v>0</v>
      </c>
      <c r="BY434" s="6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1">
        <v>0</v>
      </c>
      <c r="CM434" s="1">
        <v>0</v>
      </c>
      <c r="CN434" s="1">
        <v>0</v>
      </c>
      <c r="CO434" s="1">
        <v>0</v>
      </c>
      <c r="CP434" s="1">
        <v>0</v>
      </c>
      <c r="CW434" s="32">
        <f t="shared" si="221"/>
        <v>0</v>
      </c>
      <c r="CX434" s="32">
        <f t="shared" si="222"/>
        <v>0</v>
      </c>
      <c r="CY434" s="6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J434" s="8"/>
      <c r="DK434" s="32">
        <f t="shared" si="223"/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W434" s="8"/>
      <c r="DX434" s="32">
        <f t="shared" si="224"/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J434" s="8"/>
      <c r="EK434" s="32">
        <f t="shared" si="225"/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W434" s="8"/>
      <c r="EX434" s="36">
        <f t="shared" si="226"/>
        <v>0</v>
      </c>
      <c r="EY434" s="15">
        <f t="shared" si="212"/>
        <v>0</v>
      </c>
      <c r="EZ434" s="10">
        <f t="shared" si="213"/>
        <v>0</v>
      </c>
      <c r="FA434" s="11">
        <f t="shared" si="214"/>
        <v>0</v>
      </c>
      <c r="FB434" s="6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M434" s="8"/>
      <c r="FN434" s="32">
        <f t="shared" si="227"/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Z434" s="8"/>
      <c r="GA434" s="32">
        <f t="shared" si="228"/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M434" s="8"/>
      <c r="GN434" s="32">
        <f t="shared" si="229"/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V434" s="1">
        <v>0</v>
      </c>
      <c r="GZ434" s="8"/>
      <c r="HA434" s="36">
        <f t="shared" si="230"/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H434" s="1">
        <v>0</v>
      </c>
      <c r="HI434" s="1">
        <v>0</v>
      </c>
      <c r="HJ434" s="1">
        <v>0</v>
      </c>
      <c r="HM434" s="8"/>
      <c r="HN434" s="8">
        <f t="shared" si="231"/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U434" s="1">
        <v>0</v>
      </c>
      <c r="HV434" s="1">
        <v>0</v>
      </c>
      <c r="HW434" s="1">
        <v>0</v>
      </c>
      <c r="HZ434" s="8"/>
      <c r="IA434" s="8">
        <f t="shared" si="232"/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H434" s="1">
        <v>0</v>
      </c>
      <c r="II434" s="1">
        <v>0</v>
      </c>
      <c r="IJ434" s="1">
        <v>0</v>
      </c>
      <c r="IM434" s="8"/>
      <c r="IN434" s="8">
        <f t="shared" si="233"/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U434" s="1">
        <v>0</v>
      </c>
      <c r="IV434" s="1">
        <v>0</v>
      </c>
      <c r="IW434" s="1">
        <v>0</v>
      </c>
      <c r="IZ434" s="8"/>
      <c r="JA434" s="8">
        <f t="shared" si="234"/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H434" s="1">
        <v>0</v>
      </c>
      <c r="JI434" s="1">
        <v>0</v>
      </c>
      <c r="JM434" s="8"/>
      <c r="JN434" s="8">
        <f t="shared" si="235"/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U434" s="1">
        <v>0</v>
      </c>
      <c r="JV434" s="1">
        <v>0</v>
      </c>
      <c r="JW434" s="1">
        <v>0</v>
      </c>
      <c r="JZ434" s="8"/>
      <c r="KA434" s="8">
        <f t="shared" si="236"/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H434" s="1">
        <v>0</v>
      </c>
      <c r="KI434" s="1">
        <v>0</v>
      </c>
      <c r="KJ434" s="1">
        <v>0</v>
      </c>
      <c r="KM434" s="8"/>
      <c r="KN434" s="8">
        <f t="shared" si="237"/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U434" s="1">
        <v>0</v>
      </c>
      <c r="KV434" s="1">
        <v>0</v>
      </c>
      <c r="KW434" s="1">
        <v>0</v>
      </c>
      <c r="KZ434" s="8"/>
      <c r="LA434" s="8">
        <f t="shared" si="238"/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H434" s="1">
        <v>0</v>
      </c>
      <c r="LI434" s="1">
        <v>0</v>
      </c>
      <c r="LJ434" s="1">
        <v>0</v>
      </c>
      <c r="LM434" s="8"/>
      <c r="LN434" s="8">
        <f t="shared" si="239"/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U434" s="1">
        <v>0</v>
      </c>
      <c r="LV434" s="1">
        <v>0</v>
      </c>
      <c r="LW434" s="1">
        <v>0</v>
      </c>
      <c r="LZ434" s="8"/>
      <c r="MA434" s="8">
        <f t="shared" si="240"/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H434" s="1">
        <v>0</v>
      </c>
      <c r="MI434" s="1">
        <v>0</v>
      </c>
      <c r="MJ434" s="1">
        <v>0</v>
      </c>
      <c r="MM434" s="8"/>
      <c r="MN434" s="8">
        <f t="shared" si="241"/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U434" s="1">
        <v>0</v>
      </c>
      <c r="MV434" s="1">
        <v>0</v>
      </c>
      <c r="MW434" s="1">
        <v>0</v>
      </c>
      <c r="MZ434" s="8"/>
      <c r="NA434" s="8">
        <f t="shared" si="242"/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H434" s="1">
        <v>0</v>
      </c>
      <c r="NI434" s="1">
        <v>0</v>
      </c>
      <c r="NJ434" s="1">
        <v>0</v>
      </c>
      <c r="NM434" s="8"/>
      <c r="NN434" s="8">
        <f t="shared" si="243"/>
        <v>0</v>
      </c>
    </row>
    <row r="435" spans="1:378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15"/>
        <v>0</v>
      </c>
      <c r="L435" s="6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W435" s="8"/>
      <c r="X435" s="32">
        <f t="shared" si="216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W435" s="32">
        <f t="shared" si="217"/>
        <v>0</v>
      </c>
      <c r="AX435" s="32">
        <f t="shared" si="218"/>
        <v>0</v>
      </c>
      <c r="AY435" s="6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W435" s="32">
        <f t="shared" si="219"/>
        <v>0</v>
      </c>
      <c r="BX435" s="32">
        <f t="shared" si="220"/>
        <v>0</v>
      </c>
      <c r="BY435" s="6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M435" s="1">
        <v>0</v>
      </c>
      <c r="CN435" s="1">
        <v>0</v>
      </c>
      <c r="CO435" s="1">
        <v>0</v>
      </c>
      <c r="CP435" s="1">
        <v>0</v>
      </c>
      <c r="CW435" s="32">
        <f t="shared" si="221"/>
        <v>0</v>
      </c>
      <c r="CX435" s="32">
        <f t="shared" si="222"/>
        <v>0</v>
      </c>
      <c r="CY435" s="6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J435" s="8"/>
      <c r="DK435" s="32">
        <f t="shared" si="223"/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W435" s="8"/>
      <c r="DX435" s="32">
        <f t="shared" si="224"/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J435" s="8"/>
      <c r="EK435" s="32">
        <f t="shared" si="225"/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W435" s="8"/>
      <c r="EX435" s="36">
        <f t="shared" si="226"/>
        <v>0</v>
      </c>
      <c r="EY435" s="15">
        <f t="shared" si="212"/>
        <v>0</v>
      </c>
      <c r="EZ435" s="10">
        <f t="shared" si="213"/>
        <v>0</v>
      </c>
      <c r="FA435" s="11">
        <f t="shared" si="214"/>
        <v>0</v>
      </c>
      <c r="FB435" s="6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M435" s="8"/>
      <c r="FN435" s="32">
        <f t="shared" si="227"/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Z435" s="8"/>
      <c r="GA435" s="32">
        <f t="shared" si="228"/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M435" s="8"/>
      <c r="GN435" s="32">
        <f t="shared" si="229"/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V435" s="1">
        <v>0</v>
      </c>
      <c r="GZ435" s="8"/>
      <c r="HA435" s="36">
        <f t="shared" si="230"/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H435" s="1">
        <v>0</v>
      </c>
      <c r="HI435" s="1">
        <v>0</v>
      </c>
      <c r="HJ435" s="1">
        <v>0</v>
      </c>
      <c r="HM435" s="8"/>
      <c r="HN435" s="8">
        <f t="shared" si="231"/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U435" s="1">
        <v>0</v>
      </c>
      <c r="HV435" s="1">
        <v>0</v>
      </c>
      <c r="HW435" s="1">
        <v>0</v>
      </c>
      <c r="HZ435" s="8"/>
      <c r="IA435" s="8">
        <f t="shared" si="232"/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H435" s="1">
        <v>0</v>
      </c>
      <c r="II435" s="1">
        <v>0</v>
      </c>
      <c r="IJ435" s="1">
        <v>0</v>
      </c>
      <c r="IM435" s="8"/>
      <c r="IN435" s="8">
        <f t="shared" si="233"/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U435" s="1">
        <v>0</v>
      </c>
      <c r="IV435" s="1">
        <v>0</v>
      </c>
      <c r="IW435" s="1">
        <v>0</v>
      </c>
      <c r="IZ435" s="8"/>
      <c r="JA435" s="8">
        <f t="shared" si="234"/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H435" s="1">
        <v>0</v>
      </c>
      <c r="JI435" s="1">
        <v>0</v>
      </c>
      <c r="JM435" s="8"/>
      <c r="JN435" s="8">
        <f t="shared" si="235"/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U435" s="1">
        <v>0</v>
      </c>
      <c r="JV435" s="1">
        <v>0</v>
      </c>
      <c r="JW435" s="1">
        <v>0</v>
      </c>
      <c r="JZ435" s="8"/>
      <c r="KA435" s="8">
        <f t="shared" si="236"/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H435" s="1">
        <v>0</v>
      </c>
      <c r="KI435" s="1">
        <v>0</v>
      </c>
      <c r="KJ435" s="1">
        <v>0</v>
      </c>
      <c r="KM435" s="8"/>
      <c r="KN435" s="8">
        <f t="shared" si="237"/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U435" s="1">
        <v>0</v>
      </c>
      <c r="KV435" s="1">
        <v>0</v>
      </c>
      <c r="KW435" s="1">
        <v>0</v>
      </c>
      <c r="KZ435" s="8"/>
      <c r="LA435" s="8">
        <f t="shared" si="238"/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H435" s="1">
        <v>0</v>
      </c>
      <c r="LI435" s="1">
        <v>0</v>
      </c>
      <c r="LJ435" s="1">
        <v>0</v>
      </c>
      <c r="LM435" s="8"/>
      <c r="LN435" s="8">
        <f t="shared" si="239"/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U435" s="1">
        <v>0</v>
      </c>
      <c r="LV435" s="1">
        <v>0</v>
      </c>
      <c r="LW435" s="1">
        <v>0</v>
      </c>
      <c r="LZ435" s="8"/>
      <c r="MA435" s="8">
        <f t="shared" si="240"/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H435" s="1">
        <v>0</v>
      </c>
      <c r="MI435" s="1">
        <v>0</v>
      </c>
      <c r="MJ435" s="1">
        <v>0</v>
      </c>
      <c r="MM435" s="8"/>
      <c r="MN435" s="8">
        <f t="shared" si="241"/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U435" s="1">
        <v>0</v>
      </c>
      <c r="MV435" s="1">
        <v>0</v>
      </c>
      <c r="MW435" s="1">
        <v>0</v>
      </c>
      <c r="MZ435" s="8"/>
      <c r="NA435" s="8">
        <f t="shared" si="242"/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H435" s="1">
        <v>0</v>
      </c>
      <c r="NI435" s="1">
        <v>0</v>
      </c>
      <c r="NJ435" s="1">
        <v>0</v>
      </c>
      <c r="NM435" s="8"/>
      <c r="NN435" s="8">
        <f t="shared" si="243"/>
        <v>0</v>
      </c>
    </row>
    <row r="436" spans="1:378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15"/>
        <v>2.9963778279256483</v>
      </c>
      <c r="L436" s="6">
        <v>9</v>
      </c>
      <c r="M436" s="1">
        <v>2</v>
      </c>
      <c r="N436" s="1">
        <v>0</v>
      </c>
      <c r="O436" s="1">
        <v>0</v>
      </c>
      <c r="P436" s="1">
        <v>1</v>
      </c>
      <c r="Q436" s="1">
        <v>3</v>
      </c>
      <c r="R436" s="1">
        <v>0</v>
      </c>
      <c r="S436" s="1">
        <v>0</v>
      </c>
      <c r="T436" s="1">
        <v>0</v>
      </c>
      <c r="W436" s="8"/>
      <c r="X436" s="32">
        <f t="shared" si="216"/>
        <v>15</v>
      </c>
      <c r="Y436" s="6">
        <v>4</v>
      </c>
      <c r="Z436" s="1">
        <v>1</v>
      </c>
      <c r="AA436" s="1">
        <v>1</v>
      </c>
      <c r="AB436" s="1">
        <v>1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W436" s="32">
        <f t="shared" si="217"/>
        <v>5</v>
      </c>
      <c r="AX436" s="32">
        <f t="shared" si="218"/>
        <v>2</v>
      </c>
      <c r="AY436" s="6">
        <v>1</v>
      </c>
      <c r="AZ436" s="1">
        <v>1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2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W436" s="32">
        <f t="shared" si="219"/>
        <v>3</v>
      </c>
      <c r="BX436" s="32">
        <f t="shared" si="220"/>
        <v>1</v>
      </c>
      <c r="BY436" s="6">
        <v>1</v>
      </c>
      <c r="BZ436" s="1">
        <v>1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1</v>
      </c>
      <c r="CH436" s="1">
        <v>0</v>
      </c>
      <c r="CI436" s="1">
        <v>0</v>
      </c>
      <c r="CJ436" s="1">
        <v>1</v>
      </c>
      <c r="CK436" s="1">
        <v>0</v>
      </c>
      <c r="CL436" s="1">
        <v>0</v>
      </c>
      <c r="CM436" s="1">
        <v>0</v>
      </c>
      <c r="CN436" s="1">
        <v>0</v>
      </c>
      <c r="CO436" s="1">
        <v>0</v>
      </c>
      <c r="CP436" s="1">
        <v>0</v>
      </c>
      <c r="CW436" s="32">
        <f t="shared" si="221"/>
        <v>2</v>
      </c>
      <c r="CX436" s="32">
        <f t="shared" si="222"/>
        <v>2</v>
      </c>
      <c r="CY436" s="6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J436" s="8"/>
      <c r="DK436" s="32">
        <f t="shared" si="223"/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W436" s="8"/>
      <c r="DX436" s="32">
        <f t="shared" si="224"/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J436" s="8"/>
      <c r="EK436" s="32">
        <f t="shared" si="225"/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W436" s="8"/>
      <c r="EX436" s="36">
        <f t="shared" si="226"/>
        <v>0</v>
      </c>
      <c r="EY436" s="15">
        <f t="shared" si="212"/>
        <v>0</v>
      </c>
      <c r="EZ436" s="10">
        <f t="shared" si="213"/>
        <v>2.9963778279256483</v>
      </c>
      <c r="FA436" s="11">
        <f t="shared" si="214"/>
        <v>0</v>
      </c>
      <c r="FB436" s="6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M436" s="8"/>
      <c r="FN436" s="32">
        <f t="shared" si="227"/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Z436" s="8"/>
      <c r="GA436" s="32">
        <f t="shared" si="228"/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M436" s="8"/>
      <c r="GN436" s="32">
        <f t="shared" si="229"/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U436" s="1">
        <v>0</v>
      </c>
      <c r="GV436" s="1">
        <v>0</v>
      </c>
      <c r="GZ436" s="8"/>
      <c r="HA436" s="36">
        <f t="shared" si="230"/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I436" s="1">
        <v>0</v>
      </c>
      <c r="HJ436" s="1">
        <v>0</v>
      </c>
      <c r="HM436" s="8"/>
      <c r="HN436" s="8">
        <f t="shared" si="231"/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U436" s="1">
        <v>0</v>
      </c>
      <c r="HV436" s="1">
        <v>0</v>
      </c>
      <c r="HW436" s="1">
        <v>0</v>
      </c>
      <c r="HZ436" s="8"/>
      <c r="IA436" s="8">
        <f t="shared" si="232"/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H436" s="1">
        <v>1</v>
      </c>
      <c r="II436" s="1">
        <v>0</v>
      </c>
      <c r="IJ436" s="1">
        <v>0</v>
      </c>
      <c r="IM436" s="8"/>
      <c r="IN436" s="8">
        <f t="shared" si="233"/>
        <v>1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U436" s="1">
        <v>0</v>
      </c>
      <c r="IV436" s="1">
        <v>0</v>
      </c>
      <c r="IW436" s="1">
        <v>0</v>
      </c>
      <c r="IZ436" s="8"/>
      <c r="JA436" s="8">
        <f t="shared" si="234"/>
        <v>0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H436" s="1">
        <v>0</v>
      </c>
      <c r="JI436" s="1">
        <v>0</v>
      </c>
      <c r="JM436" s="8"/>
      <c r="JN436" s="8">
        <f t="shared" si="235"/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U436" s="1">
        <v>0</v>
      </c>
      <c r="JV436" s="1">
        <v>0</v>
      </c>
      <c r="JW436" s="1">
        <v>0</v>
      </c>
      <c r="JZ436" s="8"/>
      <c r="KA436" s="8">
        <f t="shared" si="236"/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H436" s="1">
        <v>0</v>
      </c>
      <c r="KI436" s="1">
        <v>0</v>
      </c>
      <c r="KJ436" s="1">
        <v>0</v>
      </c>
      <c r="KM436" s="8"/>
      <c r="KN436" s="8">
        <f t="shared" si="237"/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U436" s="1">
        <v>0</v>
      </c>
      <c r="KV436" s="1">
        <v>0</v>
      </c>
      <c r="KW436" s="1">
        <v>0</v>
      </c>
      <c r="KZ436" s="8"/>
      <c r="LA436" s="8">
        <f t="shared" si="238"/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H436" s="1">
        <v>0</v>
      </c>
      <c r="LI436" s="1">
        <v>0</v>
      </c>
      <c r="LJ436" s="1">
        <v>0</v>
      </c>
      <c r="LM436" s="8"/>
      <c r="LN436" s="8">
        <f t="shared" si="239"/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U436" s="1">
        <v>0</v>
      </c>
      <c r="LV436" s="1">
        <v>0</v>
      </c>
      <c r="LW436" s="1">
        <v>0</v>
      </c>
      <c r="LZ436" s="8"/>
      <c r="MA436" s="8">
        <f t="shared" si="240"/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G436" s="1">
        <v>0</v>
      </c>
      <c r="MH436" s="1">
        <v>0</v>
      </c>
      <c r="MI436" s="1">
        <v>0</v>
      </c>
      <c r="MJ436" s="1">
        <v>0</v>
      </c>
      <c r="MM436" s="8"/>
      <c r="MN436" s="8">
        <f t="shared" si="241"/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U436" s="1">
        <v>0</v>
      </c>
      <c r="MV436" s="1">
        <v>0</v>
      </c>
      <c r="MW436" s="1">
        <v>0</v>
      </c>
      <c r="MZ436" s="8"/>
      <c r="NA436" s="8">
        <f t="shared" si="242"/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H436" s="1">
        <v>0</v>
      </c>
      <c r="NI436" s="1">
        <v>0</v>
      </c>
      <c r="NJ436" s="1">
        <v>0</v>
      </c>
      <c r="NM436" s="8"/>
      <c r="NN436" s="8">
        <f t="shared" si="243"/>
        <v>0</v>
      </c>
    </row>
    <row r="437" spans="1:378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15"/>
        <v>4.2008630530790114</v>
      </c>
      <c r="L437" s="6">
        <v>3</v>
      </c>
      <c r="M437" s="1">
        <v>1</v>
      </c>
      <c r="N437" s="1">
        <v>0</v>
      </c>
      <c r="O437" s="1">
        <v>1</v>
      </c>
      <c r="P437" s="1">
        <v>0</v>
      </c>
      <c r="Q437" s="1">
        <v>0</v>
      </c>
      <c r="R437" s="1">
        <v>2</v>
      </c>
      <c r="S437" s="1">
        <v>1</v>
      </c>
      <c r="T437" s="1">
        <v>0</v>
      </c>
      <c r="W437" s="8"/>
      <c r="X437" s="32">
        <f t="shared" si="216"/>
        <v>8</v>
      </c>
      <c r="Y437" s="6">
        <v>1</v>
      </c>
      <c r="Z437" s="1">
        <v>0</v>
      </c>
      <c r="AA437" s="1">
        <v>1</v>
      </c>
      <c r="AB437" s="1">
        <v>0</v>
      </c>
      <c r="AC437" s="1">
        <v>0</v>
      </c>
      <c r="AD437" s="1">
        <v>0</v>
      </c>
      <c r="AE437" s="1">
        <v>1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1</v>
      </c>
      <c r="AM437" s="1">
        <v>1</v>
      </c>
      <c r="AN437" s="1">
        <v>0</v>
      </c>
      <c r="AO437" s="1">
        <v>0</v>
      </c>
      <c r="AP437" s="1">
        <v>0</v>
      </c>
      <c r="AW437" s="32">
        <f t="shared" si="217"/>
        <v>4</v>
      </c>
      <c r="AX437" s="32">
        <f t="shared" si="218"/>
        <v>1</v>
      </c>
      <c r="AY437" s="6">
        <v>1</v>
      </c>
      <c r="AZ437" s="1">
        <v>1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1</v>
      </c>
      <c r="BM437" s="1">
        <v>0</v>
      </c>
      <c r="BN437" s="1">
        <v>0</v>
      </c>
      <c r="BO437" s="1">
        <v>0</v>
      </c>
      <c r="BP437" s="1">
        <v>0</v>
      </c>
      <c r="BW437" s="32">
        <f t="shared" si="219"/>
        <v>1</v>
      </c>
      <c r="BX437" s="32">
        <f t="shared" si="220"/>
        <v>2</v>
      </c>
      <c r="BY437" s="6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1">
        <v>0</v>
      </c>
      <c r="CM437" s="1">
        <v>0</v>
      </c>
      <c r="CN437" s="1">
        <v>0</v>
      </c>
      <c r="CO437" s="1">
        <v>0</v>
      </c>
      <c r="CP437" s="1">
        <v>0</v>
      </c>
      <c r="CW437" s="32">
        <f t="shared" si="221"/>
        <v>0</v>
      </c>
      <c r="CX437" s="32">
        <f t="shared" si="222"/>
        <v>0</v>
      </c>
      <c r="CY437" s="6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J437" s="8"/>
      <c r="DK437" s="32">
        <f t="shared" si="223"/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W437" s="8"/>
      <c r="DX437" s="32">
        <f t="shared" si="224"/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J437" s="8"/>
      <c r="EK437" s="32">
        <f t="shared" si="225"/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W437" s="8"/>
      <c r="EX437" s="36">
        <f t="shared" si="226"/>
        <v>0</v>
      </c>
      <c r="EY437" s="15">
        <f t="shared" si="212"/>
        <v>0</v>
      </c>
      <c r="EZ437" s="10">
        <f t="shared" si="213"/>
        <v>4.2008630530790114</v>
      </c>
      <c r="FA437" s="11">
        <f t="shared" si="214"/>
        <v>0</v>
      </c>
      <c r="FB437" s="6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M437" s="8"/>
      <c r="FN437" s="32">
        <f t="shared" si="227"/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Z437" s="8"/>
      <c r="GA437" s="32">
        <f t="shared" si="228"/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M437" s="8"/>
      <c r="GN437" s="32">
        <f t="shared" si="229"/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U437" s="1">
        <v>0</v>
      </c>
      <c r="GV437" s="1">
        <v>0</v>
      </c>
      <c r="GZ437" s="8"/>
      <c r="HA437" s="36">
        <f t="shared" si="230"/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H437" s="1">
        <v>0</v>
      </c>
      <c r="HI437" s="1">
        <v>0</v>
      </c>
      <c r="HJ437" s="1">
        <v>0</v>
      </c>
      <c r="HM437" s="8"/>
      <c r="HN437" s="8">
        <f t="shared" si="231"/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U437" s="1">
        <v>0</v>
      </c>
      <c r="HV437" s="1">
        <v>0</v>
      </c>
      <c r="HW437" s="1">
        <v>0</v>
      </c>
      <c r="HZ437" s="8"/>
      <c r="IA437" s="8">
        <f t="shared" si="232"/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H437" s="1">
        <v>0</v>
      </c>
      <c r="II437" s="1">
        <v>0</v>
      </c>
      <c r="IJ437" s="1">
        <v>0</v>
      </c>
      <c r="IM437" s="8"/>
      <c r="IN437" s="8">
        <f t="shared" si="233"/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U437" s="1">
        <v>0</v>
      </c>
      <c r="IV437" s="1">
        <v>0</v>
      </c>
      <c r="IW437" s="1">
        <v>0</v>
      </c>
      <c r="IZ437" s="8"/>
      <c r="JA437" s="8">
        <f t="shared" si="234"/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I437" s="1">
        <v>0</v>
      </c>
      <c r="JM437" s="8"/>
      <c r="JN437" s="8">
        <f t="shared" si="235"/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U437" s="1">
        <v>0</v>
      </c>
      <c r="JV437" s="1">
        <v>0</v>
      </c>
      <c r="JW437" s="1">
        <v>0</v>
      </c>
      <c r="JZ437" s="8"/>
      <c r="KA437" s="8">
        <f t="shared" si="236"/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H437" s="1">
        <v>0</v>
      </c>
      <c r="KI437" s="1">
        <v>0</v>
      </c>
      <c r="KJ437" s="1">
        <v>0</v>
      </c>
      <c r="KM437" s="8"/>
      <c r="KN437" s="8">
        <f t="shared" si="237"/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U437" s="1">
        <v>0</v>
      </c>
      <c r="KV437" s="1">
        <v>0</v>
      </c>
      <c r="KW437" s="1">
        <v>0</v>
      </c>
      <c r="KZ437" s="8"/>
      <c r="LA437" s="8">
        <f t="shared" si="238"/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H437" s="1">
        <v>0</v>
      </c>
      <c r="LI437" s="1">
        <v>0</v>
      </c>
      <c r="LJ437" s="1">
        <v>0</v>
      </c>
      <c r="LM437" s="8"/>
      <c r="LN437" s="8">
        <f t="shared" si="239"/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V437" s="1">
        <v>0</v>
      </c>
      <c r="LW437" s="1">
        <v>0</v>
      </c>
      <c r="LZ437" s="8"/>
      <c r="MA437" s="8">
        <f t="shared" si="240"/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H437" s="1">
        <v>0</v>
      </c>
      <c r="MI437" s="1">
        <v>0</v>
      </c>
      <c r="MJ437" s="1">
        <v>0</v>
      </c>
      <c r="MM437" s="8"/>
      <c r="MN437" s="8">
        <f t="shared" si="241"/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U437" s="1">
        <v>0</v>
      </c>
      <c r="MV437" s="1">
        <v>0</v>
      </c>
      <c r="MW437" s="1">
        <v>0</v>
      </c>
      <c r="MZ437" s="8"/>
      <c r="NA437" s="8">
        <f t="shared" si="242"/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H437" s="1">
        <v>0</v>
      </c>
      <c r="NI437" s="1">
        <v>0</v>
      </c>
      <c r="NJ437" s="1">
        <v>0</v>
      </c>
      <c r="NM437" s="8"/>
      <c r="NN437" s="8">
        <f t="shared" si="243"/>
        <v>0</v>
      </c>
    </row>
    <row r="438" spans="1:378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15"/>
        <v>10.809244849955542</v>
      </c>
      <c r="L438" s="6">
        <v>15</v>
      </c>
      <c r="M438" s="1">
        <v>16</v>
      </c>
      <c r="N438" s="1">
        <v>14</v>
      </c>
      <c r="O438" s="1">
        <v>13</v>
      </c>
      <c r="P438" s="1">
        <v>3</v>
      </c>
      <c r="Q438" s="1">
        <v>1</v>
      </c>
      <c r="R438" s="1">
        <v>0</v>
      </c>
      <c r="S438" s="1">
        <v>1</v>
      </c>
      <c r="T438" s="1">
        <v>0</v>
      </c>
      <c r="W438" s="8"/>
      <c r="X438" s="32">
        <f t="shared" si="216"/>
        <v>63</v>
      </c>
      <c r="Y438" s="6">
        <v>4</v>
      </c>
      <c r="Z438" s="1">
        <v>3</v>
      </c>
      <c r="AA438" s="1">
        <v>3</v>
      </c>
      <c r="AB438" s="1">
        <v>6</v>
      </c>
      <c r="AC438" s="1">
        <v>4</v>
      </c>
      <c r="AD438" s="1">
        <v>7</v>
      </c>
      <c r="AE438" s="1">
        <v>3</v>
      </c>
      <c r="AF438" s="1">
        <v>2</v>
      </c>
      <c r="AG438" s="1">
        <v>1</v>
      </c>
      <c r="AH438" s="1">
        <v>2</v>
      </c>
      <c r="AI438" s="1">
        <v>0</v>
      </c>
      <c r="AJ438" s="1">
        <v>1</v>
      </c>
      <c r="AK438" s="1">
        <v>0</v>
      </c>
      <c r="AL438" s="1">
        <v>0</v>
      </c>
      <c r="AM438" s="1">
        <v>0</v>
      </c>
      <c r="AN438" s="1">
        <v>1</v>
      </c>
      <c r="AO438" s="1">
        <v>0</v>
      </c>
      <c r="AP438" s="1">
        <v>0</v>
      </c>
      <c r="AW438" s="32">
        <f t="shared" si="217"/>
        <v>15</v>
      </c>
      <c r="AX438" s="32">
        <f t="shared" si="218"/>
        <v>22</v>
      </c>
      <c r="AY438" s="6">
        <v>1</v>
      </c>
      <c r="AZ438" s="1">
        <v>3</v>
      </c>
      <c r="BA438" s="1">
        <v>3</v>
      </c>
      <c r="BB438" s="1">
        <v>2</v>
      </c>
      <c r="BC438" s="1">
        <v>0</v>
      </c>
      <c r="BD438" s="1">
        <v>1</v>
      </c>
      <c r="BE438" s="1">
        <v>3</v>
      </c>
      <c r="BF438" s="1">
        <v>4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W438" s="32">
        <f t="shared" si="219"/>
        <v>7</v>
      </c>
      <c r="BX438" s="32">
        <f t="shared" si="220"/>
        <v>10</v>
      </c>
      <c r="BY438" s="6">
        <v>1</v>
      </c>
      <c r="BZ438" s="1">
        <v>3</v>
      </c>
      <c r="CA438" s="1">
        <v>2</v>
      </c>
      <c r="CB438" s="1">
        <v>0</v>
      </c>
      <c r="CC438" s="1">
        <v>2</v>
      </c>
      <c r="CD438" s="1">
        <v>0</v>
      </c>
      <c r="CE438" s="1">
        <v>1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">
        <v>0</v>
      </c>
      <c r="CL438" s="1">
        <v>0</v>
      </c>
      <c r="CM438" s="1">
        <v>0</v>
      </c>
      <c r="CN438" s="1">
        <v>0</v>
      </c>
      <c r="CO438" s="1">
        <v>0</v>
      </c>
      <c r="CP438" s="1">
        <v>0</v>
      </c>
      <c r="CW438" s="32">
        <f t="shared" si="221"/>
        <v>6</v>
      </c>
      <c r="CX438" s="32">
        <f t="shared" si="222"/>
        <v>3</v>
      </c>
      <c r="CY438" s="6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J438" s="8"/>
      <c r="DK438" s="32">
        <f t="shared" si="223"/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W438" s="8"/>
      <c r="DX438" s="32">
        <f t="shared" si="224"/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G438" s="1">
        <v>0</v>
      </c>
      <c r="EJ438" s="8"/>
      <c r="EK438" s="32">
        <f t="shared" si="225"/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W438" s="8"/>
      <c r="EX438" s="36">
        <f t="shared" si="226"/>
        <v>0</v>
      </c>
      <c r="EY438" s="15">
        <f t="shared" si="212"/>
        <v>0</v>
      </c>
      <c r="EZ438" s="10">
        <f t="shared" si="213"/>
        <v>10.809244849955542</v>
      </c>
      <c r="FA438" s="11">
        <f t="shared" si="214"/>
        <v>0</v>
      </c>
      <c r="FB438" s="6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M438" s="8"/>
      <c r="FN438" s="32">
        <f t="shared" si="227"/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Z438" s="8"/>
      <c r="GA438" s="32">
        <f t="shared" si="228"/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M438" s="8"/>
      <c r="GN438" s="32">
        <f t="shared" si="229"/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U438" s="1">
        <v>0</v>
      </c>
      <c r="GV438" s="1">
        <v>0</v>
      </c>
      <c r="GZ438" s="8"/>
      <c r="HA438" s="36">
        <f t="shared" si="230"/>
        <v>0</v>
      </c>
      <c r="HB438" s="1">
        <v>0</v>
      </c>
      <c r="HC438" s="1">
        <v>0</v>
      </c>
      <c r="HD438" s="1">
        <v>6</v>
      </c>
      <c r="HE438" s="1">
        <v>0</v>
      </c>
      <c r="HF438" s="1">
        <v>0</v>
      </c>
      <c r="HG438" s="1">
        <v>0</v>
      </c>
      <c r="HH438" s="1">
        <v>0</v>
      </c>
      <c r="HI438" s="1">
        <v>0</v>
      </c>
      <c r="HJ438" s="1">
        <v>0</v>
      </c>
      <c r="HM438" s="8"/>
      <c r="HN438" s="8">
        <f t="shared" si="231"/>
        <v>6</v>
      </c>
      <c r="HO438" s="1">
        <v>0</v>
      </c>
      <c r="HP438" s="1">
        <v>0</v>
      </c>
      <c r="HQ438" s="1">
        <v>0</v>
      </c>
      <c r="HR438" s="1">
        <v>0</v>
      </c>
      <c r="HS438" s="1">
        <v>0</v>
      </c>
      <c r="HT438" s="1">
        <v>0</v>
      </c>
      <c r="HU438" s="1">
        <v>0</v>
      </c>
      <c r="HV438" s="1">
        <v>0</v>
      </c>
      <c r="HW438" s="1">
        <v>0</v>
      </c>
      <c r="HZ438" s="8"/>
      <c r="IA438" s="8">
        <f t="shared" si="232"/>
        <v>0</v>
      </c>
      <c r="IB438" s="1">
        <v>0</v>
      </c>
      <c r="IC438" s="1">
        <v>0</v>
      </c>
      <c r="ID438" s="1">
        <v>0</v>
      </c>
      <c r="IE438" s="1">
        <v>0</v>
      </c>
      <c r="IF438" s="1">
        <v>2</v>
      </c>
      <c r="IG438" s="1">
        <v>0</v>
      </c>
      <c r="IH438" s="1">
        <v>0</v>
      </c>
      <c r="II438" s="1">
        <v>0</v>
      </c>
      <c r="IJ438" s="1">
        <v>0</v>
      </c>
      <c r="IM438" s="8"/>
      <c r="IN438" s="8">
        <f t="shared" si="233"/>
        <v>2</v>
      </c>
      <c r="IO438" s="1">
        <v>0</v>
      </c>
      <c r="IP438" s="1">
        <v>0</v>
      </c>
      <c r="IQ438" s="1">
        <v>0</v>
      </c>
      <c r="IR438" s="1">
        <v>0</v>
      </c>
      <c r="IS438" s="1">
        <v>0</v>
      </c>
      <c r="IT438" s="1">
        <v>0</v>
      </c>
      <c r="IU438" s="1">
        <v>0</v>
      </c>
      <c r="IV438" s="1">
        <v>0</v>
      </c>
      <c r="IW438" s="1">
        <v>0</v>
      </c>
      <c r="IZ438" s="8"/>
      <c r="JA438" s="8">
        <f t="shared" si="234"/>
        <v>0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H438" s="1">
        <v>0</v>
      </c>
      <c r="JI438" s="1">
        <v>0</v>
      </c>
      <c r="JM438" s="8"/>
      <c r="JN438" s="8">
        <f t="shared" si="235"/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V438" s="1">
        <v>0</v>
      </c>
      <c r="JW438" s="1">
        <v>0</v>
      </c>
      <c r="JZ438" s="8"/>
      <c r="KA438" s="8">
        <f t="shared" si="236"/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H438" s="1">
        <v>0</v>
      </c>
      <c r="KI438" s="1">
        <v>0</v>
      </c>
      <c r="KJ438" s="1">
        <v>0</v>
      </c>
      <c r="KM438" s="8"/>
      <c r="KN438" s="8">
        <f t="shared" si="237"/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U438" s="1">
        <v>0</v>
      </c>
      <c r="KV438" s="1">
        <v>0</v>
      </c>
      <c r="KW438" s="1">
        <v>0</v>
      </c>
      <c r="KZ438" s="8"/>
      <c r="LA438" s="8">
        <f t="shared" si="238"/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H438" s="1">
        <v>0</v>
      </c>
      <c r="LI438" s="1">
        <v>0</v>
      </c>
      <c r="LJ438" s="1">
        <v>0</v>
      </c>
      <c r="LM438" s="8"/>
      <c r="LN438" s="8">
        <f t="shared" si="239"/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U438" s="1">
        <v>0</v>
      </c>
      <c r="LV438" s="1">
        <v>0</v>
      </c>
      <c r="LW438" s="1">
        <v>0</v>
      </c>
      <c r="LZ438" s="8"/>
      <c r="MA438" s="8">
        <f t="shared" si="240"/>
        <v>0</v>
      </c>
      <c r="MB438" s="1">
        <v>2</v>
      </c>
      <c r="MC438" s="1">
        <v>7</v>
      </c>
      <c r="MD438" s="1">
        <v>10</v>
      </c>
      <c r="ME438" s="1">
        <v>7</v>
      </c>
      <c r="MF438" s="1">
        <v>2</v>
      </c>
      <c r="MG438" s="1">
        <v>1</v>
      </c>
      <c r="MH438" s="1">
        <v>2</v>
      </c>
      <c r="MI438" s="1">
        <v>0</v>
      </c>
      <c r="MJ438" s="1">
        <v>0</v>
      </c>
      <c r="MM438" s="8"/>
      <c r="MN438" s="8">
        <f t="shared" si="241"/>
        <v>31</v>
      </c>
      <c r="MO438" s="1">
        <v>0</v>
      </c>
      <c r="MP438" s="1">
        <v>0</v>
      </c>
      <c r="MQ438" s="1">
        <v>0</v>
      </c>
      <c r="MR438" s="1">
        <v>0</v>
      </c>
      <c r="MS438" s="1">
        <v>0</v>
      </c>
      <c r="MT438" s="1">
        <v>0</v>
      </c>
      <c r="MU438" s="1">
        <v>0</v>
      </c>
      <c r="MV438" s="1">
        <v>0</v>
      </c>
      <c r="MW438" s="1">
        <v>0</v>
      </c>
      <c r="MZ438" s="8"/>
      <c r="NA438" s="8">
        <f t="shared" si="242"/>
        <v>0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H438" s="1">
        <v>0</v>
      </c>
      <c r="NI438" s="1">
        <v>0</v>
      </c>
      <c r="NJ438" s="1">
        <v>0</v>
      </c>
      <c r="NM438" s="8"/>
      <c r="NN438" s="8">
        <f t="shared" si="243"/>
        <v>0</v>
      </c>
    </row>
    <row r="439" spans="1:378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15"/>
        <v>5.6744990936799198</v>
      </c>
      <c r="L439" s="6">
        <v>0</v>
      </c>
      <c r="M439" s="1">
        <v>0</v>
      </c>
      <c r="N439" s="1">
        <v>0</v>
      </c>
      <c r="O439" s="1">
        <v>3</v>
      </c>
      <c r="P439" s="1">
        <v>2</v>
      </c>
      <c r="Q439" s="1">
        <v>1</v>
      </c>
      <c r="R439" s="1">
        <v>0</v>
      </c>
      <c r="S439" s="1">
        <v>0</v>
      </c>
      <c r="T439" s="1">
        <v>0</v>
      </c>
      <c r="W439" s="8"/>
      <c r="X439" s="32">
        <f t="shared" si="216"/>
        <v>6</v>
      </c>
      <c r="Y439" s="6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1</v>
      </c>
      <c r="AF439" s="1">
        <v>1</v>
      </c>
      <c r="AG439" s="1">
        <v>1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W439" s="32">
        <f t="shared" si="217"/>
        <v>2</v>
      </c>
      <c r="AX439" s="32">
        <f t="shared" si="218"/>
        <v>1</v>
      </c>
      <c r="AY439" s="6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1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W439" s="32">
        <f t="shared" si="219"/>
        <v>1</v>
      </c>
      <c r="BX439" s="32">
        <f t="shared" si="220"/>
        <v>0</v>
      </c>
      <c r="BY439" s="6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1</v>
      </c>
      <c r="CG439" s="1">
        <v>1</v>
      </c>
      <c r="CH439" s="1">
        <v>0</v>
      </c>
      <c r="CI439" s="1">
        <v>0</v>
      </c>
      <c r="CJ439" s="1">
        <v>0</v>
      </c>
      <c r="CK439" s="1">
        <v>0</v>
      </c>
      <c r="CL439" s="1">
        <v>0</v>
      </c>
      <c r="CM439" s="1">
        <v>0</v>
      </c>
      <c r="CN439" s="1">
        <v>0</v>
      </c>
      <c r="CO439" s="1">
        <v>0</v>
      </c>
      <c r="CP439" s="1">
        <v>0</v>
      </c>
      <c r="CW439" s="32">
        <f t="shared" si="221"/>
        <v>1</v>
      </c>
      <c r="CX439" s="32">
        <f t="shared" si="222"/>
        <v>1</v>
      </c>
      <c r="CY439" s="6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J439" s="8"/>
      <c r="DK439" s="32">
        <f t="shared" si="223"/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W439" s="8"/>
      <c r="DX439" s="32">
        <f t="shared" si="224"/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G439" s="1">
        <v>0</v>
      </c>
      <c r="EJ439" s="8"/>
      <c r="EK439" s="32">
        <f t="shared" si="225"/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W439" s="8"/>
      <c r="EX439" s="36">
        <f t="shared" si="226"/>
        <v>0</v>
      </c>
      <c r="EY439" s="15">
        <f t="shared" si="212"/>
        <v>0</v>
      </c>
      <c r="EZ439" s="10">
        <f t="shared" si="213"/>
        <v>5.6744990936799198</v>
      </c>
      <c r="FA439" s="11">
        <f t="shared" si="214"/>
        <v>0</v>
      </c>
      <c r="FB439" s="6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M439" s="8"/>
      <c r="FN439" s="32">
        <f t="shared" si="227"/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Z439" s="8"/>
      <c r="GA439" s="32">
        <f t="shared" si="228"/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M439" s="8"/>
      <c r="GN439" s="32">
        <f t="shared" si="229"/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U439" s="1">
        <v>0</v>
      </c>
      <c r="GV439" s="1">
        <v>0</v>
      </c>
      <c r="GZ439" s="8"/>
      <c r="HA439" s="36">
        <f t="shared" si="230"/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H439" s="1">
        <v>0</v>
      </c>
      <c r="HI439" s="1">
        <v>0</v>
      </c>
      <c r="HJ439" s="1">
        <v>0</v>
      </c>
      <c r="HM439" s="8"/>
      <c r="HN439" s="8">
        <f t="shared" si="231"/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U439" s="1">
        <v>0</v>
      </c>
      <c r="HV439" s="1">
        <v>0</v>
      </c>
      <c r="HW439" s="1">
        <v>0</v>
      </c>
      <c r="HZ439" s="8"/>
      <c r="IA439" s="8">
        <f t="shared" si="232"/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H439" s="1">
        <v>0</v>
      </c>
      <c r="II439" s="1">
        <v>0</v>
      </c>
      <c r="IJ439" s="1">
        <v>0</v>
      </c>
      <c r="IM439" s="8"/>
      <c r="IN439" s="8">
        <f t="shared" si="233"/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V439" s="1">
        <v>0</v>
      </c>
      <c r="IW439" s="1">
        <v>0</v>
      </c>
      <c r="IZ439" s="8"/>
      <c r="JA439" s="8">
        <f t="shared" si="234"/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H439" s="1">
        <v>0</v>
      </c>
      <c r="JI439" s="1">
        <v>0</v>
      </c>
      <c r="JM439" s="8"/>
      <c r="JN439" s="8">
        <f t="shared" si="235"/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U439" s="1">
        <v>0</v>
      </c>
      <c r="JV439" s="1">
        <v>0</v>
      </c>
      <c r="JW439" s="1">
        <v>0</v>
      </c>
      <c r="JZ439" s="8"/>
      <c r="KA439" s="8">
        <f t="shared" si="236"/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H439" s="1">
        <v>0</v>
      </c>
      <c r="KI439" s="1">
        <v>0</v>
      </c>
      <c r="KJ439" s="1">
        <v>0</v>
      </c>
      <c r="KM439" s="8"/>
      <c r="KN439" s="8">
        <f t="shared" si="237"/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U439" s="1">
        <v>0</v>
      </c>
      <c r="KV439" s="1">
        <v>0</v>
      </c>
      <c r="KW439" s="1">
        <v>0</v>
      </c>
      <c r="KZ439" s="8"/>
      <c r="LA439" s="8">
        <f t="shared" si="238"/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H439" s="1">
        <v>0</v>
      </c>
      <c r="LI439" s="1">
        <v>0</v>
      </c>
      <c r="LJ439" s="1">
        <v>0</v>
      </c>
      <c r="LM439" s="8"/>
      <c r="LN439" s="8">
        <f t="shared" si="239"/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U439" s="1">
        <v>0</v>
      </c>
      <c r="LV439" s="1">
        <v>0</v>
      </c>
      <c r="LW439" s="1">
        <v>0</v>
      </c>
      <c r="LZ439" s="8"/>
      <c r="MA439" s="8">
        <f t="shared" si="240"/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H439" s="1">
        <v>0</v>
      </c>
      <c r="MI439" s="1">
        <v>0</v>
      </c>
      <c r="MJ439" s="1">
        <v>0</v>
      </c>
      <c r="MM439" s="8"/>
      <c r="MN439" s="8">
        <f t="shared" si="241"/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U439" s="1">
        <v>0</v>
      </c>
      <c r="MV439" s="1">
        <v>0</v>
      </c>
      <c r="MW439" s="1">
        <v>0</v>
      </c>
      <c r="MZ439" s="8"/>
      <c r="NA439" s="8">
        <f t="shared" si="242"/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H439" s="1">
        <v>0</v>
      </c>
      <c r="NI439" s="1">
        <v>0</v>
      </c>
      <c r="NJ439" s="1">
        <v>0</v>
      </c>
      <c r="NM439" s="8"/>
      <c r="NN439" s="8">
        <f t="shared" si="243"/>
        <v>0</v>
      </c>
    </row>
    <row r="440" spans="1:378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15"/>
        <v>0</v>
      </c>
      <c r="L440" s="6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W440" s="8"/>
      <c r="X440" s="32">
        <f t="shared" si="216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W440" s="32">
        <f t="shared" si="217"/>
        <v>0</v>
      </c>
      <c r="AX440" s="32">
        <f t="shared" si="218"/>
        <v>0</v>
      </c>
      <c r="AY440" s="6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W440" s="32">
        <f t="shared" si="219"/>
        <v>0</v>
      </c>
      <c r="BX440" s="32">
        <f t="shared" si="220"/>
        <v>0</v>
      </c>
      <c r="BY440" s="6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0</v>
      </c>
      <c r="CM440" s="1">
        <v>0</v>
      </c>
      <c r="CN440" s="1">
        <v>0</v>
      </c>
      <c r="CO440" s="1">
        <v>0</v>
      </c>
      <c r="CP440" s="1">
        <v>0</v>
      </c>
      <c r="CW440" s="32">
        <f t="shared" si="221"/>
        <v>0</v>
      </c>
      <c r="CX440" s="32">
        <f t="shared" si="222"/>
        <v>0</v>
      </c>
      <c r="CY440" s="6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J440" s="8"/>
      <c r="DK440" s="32">
        <f t="shared" si="223"/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W440" s="8"/>
      <c r="DX440" s="32">
        <f t="shared" si="224"/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J440" s="8"/>
      <c r="EK440" s="32">
        <f t="shared" si="225"/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W440" s="8"/>
      <c r="EX440" s="36">
        <f t="shared" si="226"/>
        <v>0</v>
      </c>
      <c r="EY440" s="15">
        <f t="shared" si="212"/>
        <v>0</v>
      </c>
      <c r="EZ440" s="10">
        <f t="shared" si="213"/>
        <v>0</v>
      </c>
      <c r="FA440" s="11">
        <f t="shared" si="214"/>
        <v>0</v>
      </c>
      <c r="FB440" s="6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M440" s="8"/>
      <c r="FN440" s="32">
        <f t="shared" si="227"/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Z440" s="8"/>
      <c r="GA440" s="32">
        <f t="shared" si="228"/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M440" s="8"/>
      <c r="GN440" s="32">
        <f t="shared" si="229"/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U440" s="1">
        <v>0</v>
      </c>
      <c r="GV440" s="1">
        <v>0</v>
      </c>
      <c r="GZ440" s="8"/>
      <c r="HA440" s="36">
        <f t="shared" si="230"/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H440" s="1">
        <v>0</v>
      </c>
      <c r="HI440" s="1">
        <v>0</v>
      </c>
      <c r="HJ440" s="1">
        <v>0</v>
      </c>
      <c r="HM440" s="8"/>
      <c r="HN440" s="8">
        <f t="shared" si="231"/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U440" s="1">
        <v>0</v>
      </c>
      <c r="HV440" s="1">
        <v>0</v>
      </c>
      <c r="HW440" s="1">
        <v>0</v>
      </c>
      <c r="HZ440" s="8"/>
      <c r="IA440" s="8">
        <f t="shared" si="232"/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H440" s="1">
        <v>0</v>
      </c>
      <c r="II440" s="1">
        <v>0</v>
      </c>
      <c r="IJ440" s="1">
        <v>0</v>
      </c>
      <c r="IM440" s="8"/>
      <c r="IN440" s="8">
        <f t="shared" si="233"/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U440" s="1">
        <v>0</v>
      </c>
      <c r="IV440" s="1">
        <v>0</v>
      </c>
      <c r="IW440" s="1">
        <v>0</v>
      </c>
      <c r="IZ440" s="8"/>
      <c r="JA440" s="8">
        <f t="shared" si="234"/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H440" s="1">
        <v>0</v>
      </c>
      <c r="JI440" s="1">
        <v>0</v>
      </c>
      <c r="JM440" s="8"/>
      <c r="JN440" s="8">
        <f t="shared" si="235"/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U440" s="1">
        <v>0</v>
      </c>
      <c r="JV440" s="1">
        <v>0</v>
      </c>
      <c r="JW440" s="1">
        <v>0</v>
      </c>
      <c r="JZ440" s="8"/>
      <c r="KA440" s="8">
        <f t="shared" si="236"/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H440" s="1">
        <v>0</v>
      </c>
      <c r="KI440" s="1">
        <v>0</v>
      </c>
      <c r="KJ440" s="1">
        <v>0</v>
      </c>
      <c r="KM440" s="8"/>
      <c r="KN440" s="8">
        <f t="shared" si="237"/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U440" s="1">
        <v>0</v>
      </c>
      <c r="KV440" s="1">
        <v>0</v>
      </c>
      <c r="KW440" s="1">
        <v>0</v>
      </c>
      <c r="KZ440" s="8"/>
      <c r="LA440" s="8">
        <f t="shared" si="238"/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H440" s="1">
        <v>0</v>
      </c>
      <c r="LI440" s="1">
        <v>0</v>
      </c>
      <c r="LJ440" s="1">
        <v>0</v>
      </c>
      <c r="LM440" s="8"/>
      <c r="LN440" s="8">
        <f t="shared" si="239"/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U440" s="1">
        <v>0</v>
      </c>
      <c r="LV440" s="1">
        <v>0</v>
      </c>
      <c r="LW440" s="1">
        <v>0</v>
      </c>
      <c r="LZ440" s="8"/>
      <c r="MA440" s="8">
        <f t="shared" si="240"/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H440" s="1">
        <v>0</v>
      </c>
      <c r="MI440" s="1">
        <v>0</v>
      </c>
      <c r="MJ440" s="1">
        <v>0</v>
      </c>
      <c r="MM440" s="8"/>
      <c r="MN440" s="8">
        <f t="shared" si="241"/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U440" s="1">
        <v>0</v>
      </c>
      <c r="MV440" s="1">
        <v>0</v>
      </c>
      <c r="MW440" s="1">
        <v>0</v>
      </c>
      <c r="MZ440" s="8"/>
      <c r="NA440" s="8">
        <f t="shared" si="242"/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I440" s="1">
        <v>0</v>
      </c>
      <c r="NJ440" s="1">
        <v>0</v>
      </c>
      <c r="NM440" s="8"/>
      <c r="NN440" s="8">
        <f t="shared" si="243"/>
        <v>0</v>
      </c>
    </row>
    <row r="441" spans="1:378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15"/>
        <v>0</v>
      </c>
      <c r="L441" s="6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W441" s="8"/>
      <c r="X441" s="32">
        <f t="shared" si="216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W441" s="32">
        <f t="shared" si="217"/>
        <v>0</v>
      </c>
      <c r="AX441" s="32">
        <f t="shared" si="218"/>
        <v>0</v>
      </c>
      <c r="AY441" s="6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W441" s="32">
        <f t="shared" si="219"/>
        <v>0</v>
      </c>
      <c r="BX441" s="32">
        <f t="shared" si="220"/>
        <v>0</v>
      </c>
      <c r="BY441" s="6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0</v>
      </c>
      <c r="CL441" s="1">
        <v>0</v>
      </c>
      <c r="CM441" s="1">
        <v>0</v>
      </c>
      <c r="CN441" s="1">
        <v>0</v>
      </c>
      <c r="CO441" s="1">
        <v>0</v>
      </c>
      <c r="CP441" s="1">
        <v>0</v>
      </c>
      <c r="CW441" s="32">
        <f t="shared" si="221"/>
        <v>0</v>
      </c>
      <c r="CX441" s="32">
        <f t="shared" si="222"/>
        <v>0</v>
      </c>
      <c r="CY441" s="6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J441" s="8"/>
      <c r="DK441" s="32">
        <f t="shared" si="223"/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W441" s="8"/>
      <c r="DX441" s="32">
        <f t="shared" si="224"/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J441" s="8"/>
      <c r="EK441" s="32">
        <f t="shared" si="225"/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W441" s="8"/>
      <c r="EX441" s="36">
        <f t="shared" si="226"/>
        <v>0</v>
      </c>
      <c r="EY441" s="15">
        <f t="shared" si="212"/>
        <v>0</v>
      </c>
      <c r="EZ441" s="10">
        <f t="shared" si="213"/>
        <v>0</v>
      </c>
      <c r="FA441" s="11">
        <f t="shared" si="214"/>
        <v>0</v>
      </c>
      <c r="FB441" s="6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M441" s="8"/>
      <c r="FN441" s="32">
        <f t="shared" si="227"/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Z441" s="8"/>
      <c r="GA441" s="32">
        <f t="shared" si="228"/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M441" s="8"/>
      <c r="GN441" s="32">
        <f t="shared" si="229"/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0</v>
      </c>
      <c r="GV441" s="1">
        <v>0</v>
      </c>
      <c r="GZ441" s="8"/>
      <c r="HA441" s="36">
        <f t="shared" si="230"/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H441" s="1">
        <v>0</v>
      </c>
      <c r="HI441" s="1">
        <v>0</v>
      </c>
      <c r="HJ441" s="1">
        <v>0</v>
      </c>
      <c r="HM441" s="8"/>
      <c r="HN441" s="8">
        <f t="shared" si="231"/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U441" s="1">
        <v>0</v>
      </c>
      <c r="HV441" s="1">
        <v>0</v>
      </c>
      <c r="HW441" s="1">
        <v>0</v>
      </c>
      <c r="HZ441" s="8"/>
      <c r="IA441" s="8">
        <f t="shared" si="232"/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H441" s="1">
        <v>0</v>
      </c>
      <c r="II441" s="1">
        <v>0</v>
      </c>
      <c r="IJ441" s="1">
        <v>0</v>
      </c>
      <c r="IM441" s="8"/>
      <c r="IN441" s="8">
        <f t="shared" si="233"/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U441" s="1">
        <v>0</v>
      </c>
      <c r="IV441" s="1">
        <v>0</v>
      </c>
      <c r="IW441" s="1">
        <v>0</v>
      </c>
      <c r="IZ441" s="8"/>
      <c r="JA441" s="8">
        <f t="shared" si="234"/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H441" s="1">
        <v>0</v>
      </c>
      <c r="JI441" s="1">
        <v>0</v>
      </c>
      <c r="JM441" s="8"/>
      <c r="JN441" s="8">
        <f t="shared" si="235"/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U441" s="1">
        <v>0</v>
      </c>
      <c r="JV441" s="1">
        <v>0</v>
      </c>
      <c r="JW441" s="1">
        <v>0</v>
      </c>
      <c r="JZ441" s="8"/>
      <c r="KA441" s="8">
        <f t="shared" si="236"/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H441" s="1">
        <v>0</v>
      </c>
      <c r="KI441" s="1">
        <v>0</v>
      </c>
      <c r="KJ441" s="1">
        <v>0</v>
      </c>
      <c r="KM441" s="8"/>
      <c r="KN441" s="8">
        <f t="shared" si="237"/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U441" s="1">
        <v>0</v>
      </c>
      <c r="KV441" s="1">
        <v>0</v>
      </c>
      <c r="KW441" s="1">
        <v>0</v>
      </c>
      <c r="KZ441" s="8"/>
      <c r="LA441" s="8">
        <f t="shared" si="238"/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H441" s="1">
        <v>0</v>
      </c>
      <c r="LI441" s="1">
        <v>0</v>
      </c>
      <c r="LJ441" s="1">
        <v>0</v>
      </c>
      <c r="LM441" s="8"/>
      <c r="LN441" s="8">
        <f t="shared" si="239"/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U441" s="1">
        <v>0</v>
      </c>
      <c r="LV441" s="1">
        <v>0</v>
      </c>
      <c r="LW441" s="1">
        <v>0</v>
      </c>
      <c r="LZ441" s="8"/>
      <c r="MA441" s="8">
        <f t="shared" si="240"/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H441" s="1">
        <v>0</v>
      </c>
      <c r="MI441" s="1">
        <v>0</v>
      </c>
      <c r="MJ441" s="1">
        <v>0</v>
      </c>
      <c r="MM441" s="8"/>
      <c r="MN441" s="8">
        <f t="shared" si="241"/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U441" s="1">
        <v>0</v>
      </c>
      <c r="MV441" s="1">
        <v>0</v>
      </c>
      <c r="MW441" s="1">
        <v>0</v>
      </c>
      <c r="MZ441" s="8"/>
      <c r="NA441" s="8">
        <f t="shared" si="242"/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H441" s="1">
        <v>0</v>
      </c>
      <c r="NI441" s="1">
        <v>0</v>
      </c>
      <c r="NJ441" s="1">
        <v>0</v>
      </c>
      <c r="NM441" s="8"/>
      <c r="NN441" s="8">
        <f t="shared" si="243"/>
        <v>0</v>
      </c>
    </row>
    <row r="442" spans="1:378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15"/>
        <v>5.3098206993572337</v>
      </c>
      <c r="L442" s="6">
        <v>10</v>
      </c>
      <c r="M442" s="1">
        <v>3</v>
      </c>
      <c r="N442" s="1">
        <v>2</v>
      </c>
      <c r="O442" s="1">
        <v>2</v>
      </c>
      <c r="P442" s="1">
        <v>5</v>
      </c>
      <c r="Q442" s="1">
        <v>4</v>
      </c>
      <c r="R442" s="1">
        <v>2</v>
      </c>
      <c r="S442" s="1">
        <v>1</v>
      </c>
      <c r="T442" s="1">
        <v>0</v>
      </c>
      <c r="W442" s="8"/>
      <c r="X442" s="32">
        <f t="shared" si="216"/>
        <v>29</v>
      </c>
      <c r="Y442" s="6">
        <v>1</v>
      </c>
      <c r="Z442" s="1">
        <v>6</v>
      </c>
      <c r="AA442" s="1">
        <v>1</v>
      </c>
      <c r="AB442" s="1">
        <v>1</v>
      </c>
      <c r="AC442" s="1">
        <v>0</v>
      </c>
      <c r="AD442" s="1">
        <v>0</v>
      </c>
      <c r="AE442" s="1">
        <v>0</v>
      </c>
      <c r="AF442" s="1">
        <v>0</v>
      </c>
      <c r="AG442" s="1">
        <v>2</v>
      </c>
      <c r="AH442" s="1">
        <v>1</v>
      </c>
      <c r="AI442" s="1">
        <v>1</v>
      </c>
      <c r="AJ442" s="1">
        <v>1</v>
      </c>
      <c r="AK442" s="1">
        <v>0</v>
      </c>
      <c r="AL442" s="1">
        <v>1</v>
      </c>
      <c r="AM442" s="1">
        <v>0</v>
      </c>
      <c r="AN442" s="1">
        <v>0</v>
      </c>
      <c r="AO442" s="1">
        <v>0</v>
      </c>
      <c r="AP442" s="1">
        <v>0</v>
      </c>
      <c r="AW442" s="32">
        <f t="shared" si="217"/>
        <v>5</v>
      </c>
      <c r="AX442" s="32">
        <f t="shared" si="218"/>
        <v>10</v>
      </c>
      <c r="AY442" s="6">
        <v>1</v>
      </c>
      <c r="AZ442" s="1">
        <v>2</v>
      </c>
      <c r="BA442" s="1">
        <v>1</v>
      </c>
      <c r="BB442" s="1">
        <v>0</v>
      </c>
      <c r="BC442" s="1">
        <v>2</v>
      </c>
      <c r="BD442" s="1">
        <v>0</v>
      </c>
      <c r="BE442" s="1">
        <v>2</v>
      </c>
      <c r="BF442" s="1">
        <v>0</v>
      </c>
      <c r="BG442" s="1">
        <v>0</v>
      </c>
      <c r="BH442" s="1">
        <v>0</v>
      </c>
      <c r="BI442" s="1">
        <v>1</v>
      </c>
      <c r="BJ442" s="1">
        <v>0</v>
      </c>
      <c r="BK442" s="1">
        <v>0</v>
      </c>
      <c r="BL442" s="1">
        <v>1</v>
      </c>
      <c r="BM442" s="1">
        <v>0</v>
      </c>
      <c r="BN442" s="1">
        <v>0</v>
      </c>
      <c r="BO442" s="1">
        <v>0</v>
      </c>
      <c r="BP442" s="1">
        <v>0</v>
      </c>
      <c r="BW442" s="32">
        <f t="shared" si="219"/>
        <v>7</v>
      </c>
      <c r="BX442" s="32">
        <f t="shared" si="220"/>
        <v>3</v>
      </c>
      <c r="BY442" s="6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2</v>
      </c>
      <c r="CH442" s="1">
        <v>0</v>
      </c>
      <c r="CI442" s="1">
        <v>0</v>
      </c>
      <c r="CJ442" s="1">
        <v>1</v>
      </c>
      <c r="CK442" s="1">
        <v>0</v>
      </c>
      <c r="CL442" s="1">
        <v>0</v>
      </c>
      <c r="CM442" s="1">
        <v>1</v>
      </c>
      <c r="CN442" s="1">
        <v>0</v>
      </c>
      <c r="CO442" s="1">
        <v>0</v>
      </c>
      <c r="CP442" s="1">
        <v>0</v>
      </c>
      <c r="CW442" s="32">
        <f t="shared" si="221"/>
        <v>3</v>
      </c>
      <c r="CX442" s="32">
        <f t="shared" si="222"/>
        <v>1</v>
      </c>
      <c r="CY442" s="6">
        <v>0</v>
      </c>
      <c r="CZ442" s="1">
        <v>3</v>
      </c>
      <c r="DA442" s="1">
        <v>0</v>
      </c>
      <c r="DB442" s="1">
        <v>1</v>
      </c>
      <c r="DC442" s="1">
        <v>0</v>
      </c>
      <c r="DD442" s="1">
        <v>0</v>
      </c>
      <c r="DE442" s="1">
        <v>3</v>
      </c>
      <c r="DF442" s="1">
        <v>0</v>
      </c>
      <c r="DG442" s="1">
        <v>0</v>
      </c>
      <c r="DJ442" s="8"/>
      <c r="DK442" s="32">
        <f t="shared" si="223"/>
        <v>7</v>
      </c>
      <c r="DL442" s="1">
        <v>1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0</v>
      </c>
      <c r="DW442" s="8"/>
      <c r="DX442" s="32">
        <f t="shared" si="224"/>
        <v>1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J442" s="8"/>
      <c r="EK442" s="32">
        <f t="shared" si="225"/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W442" s="8"/>
      <c r="EX442" s="36">
        <f t="shared" si="226"/>
        <v>0</v>
      </c>
      <c r="EY442" s="15">
        <f t="shared" si="212"/>
        <v>8</v>
      </c>
      <c r="EZ442" s="10">
        <f t="shared" si="213"/>
        <v>5.3098206993572337</v>
      </c>
      <c r="FA442" s="11">
        <f t="shared" si="214"/>
        <v>150.66422112837856</v>
      </c>
      <c r="FB442" s="6">
        <v>0</v>
      </c>
      <c r="FC442" s="1">
        <v>3</v>
      </c>
      <c r="FD442" s="1">
        <v>0</v>
      </c>
      <c r="FE442" s="1">
        <v>0</v>
      </c>
      <c r="FF442" s="1">
        <v>0</v>
      </c>
      <c r="FG442" s="1">
        <v>0</v>
      </c>
      <c r="FH442" s="1">
        <v>2</v>
      </c>
      <c r="FI442" s="1">
        <v>0</v>
      </c>
      <c r="FJ442" s="1">
        <v>0</v>
      </c>
      <c r="FM442" s="8"/>
      <c r="FN442" s="32">
        <f t="shared" si="227"/>
        <v>5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W442" s="1">
        <v>0</v>
      </c>
      <c r="FZ442" s="8"/>
      <c r="GA442" s="32">
        <f t="shared" si="228"/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M442" s="8"/>
      <c r="GN442" s="32">
        <f t="shared" si="229"/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V442" s="1">
        <v>0</v>
      </c>
      <c r="GZ442" s="8"/>
      <c r="HA442" s="36">
        <f t="shared" si="230"/>
        <v>0</v>
      </c>
      <c r="HB442" s="1">
        <v>0</v>
      </c>
      <c r="HC442" s="1">
        <v>0</v>
      </c>
      <c r="HD442" s="1">
        <v>1</v>
      </c>
      <c r="HE442" s="1">
        <v>0</v>
      </c>
      <c r="HF442" s="1">
        <v>2</v>
      </c>
      <c r="HG442" s="1">
        <v>1</v>
      </c>
      <c r="HH442" s="1">
        <v>0</v>
      </c>
      <c r="HI442" s="1">
        <v>2</v>
      </c>
      <c r="HJ442" s="1">
        <v>0</v>
      </c>
      <c r="HM442" s="8"/>
      <c r="HN442" s="8">
        <f t="shared" si="231"/>
        <v>6</v>
      </c>
      <c r="HO442" s="1">
        <v>0</v>
      </c>
      <c r="HP442" s="1">
        <v>0</v>
      </c>
      <c r="HQ442" s="1">
        <v>0</v>
      </c>
      <c r="HR442" s="1">
        <v>0</v>
      </c>
      <c r="HS442" s="1">
        <v>0</v>
      </c>
      <c r="HT442" s="1">
        <v>0</v>
      </c>
      <c r="HU442" s="1">
        <v>0</v>
      </c>
      <c r="HV442" s="1">
        <v>0</v>
      </c>
      <c r="HW442" s="1">
        <v>0</v>
      </c>
      <c r="HZ442" s="8"/>
      <c r="IA442" s="8">
        <f t="shared" si="232"/>
        <v>0</v>
      </c>
      <c r="IB442" s="1">
        <v>1</v>
      </c>
      <c r="IC442" s="1">
        <v>3</v>
      </c>
      <c r="ID442" s="1">
        <v>0</v>
      </c>
      <c r="IE442" s="1">
        <v>1</v>
      </c>
      <c r="IF442" s="1">
        <v>0</v>
      </c>
      <c r="IG442" s="1">
        <v>0</v>
      </c>
      <c r="IH442" s="1">
        <v>2</v>
      </c>
      <c r="II442" s="1">
        <v>1</v>
      </c>
      <c r="IJ442" s="1">
        <v>0</v>
      </c>
      <c r="IM442" s="8"/>
      <c r="IN442" s="8">
        <f t="shared" si="233"/>
        <v>8</v>
      </c>
      <c r="IO442" s="1">
        <v>1</v>
      </c>
      <c r="IP442" s="1">
        <v>3</v>
      </c>
      <c r="IQ442" s="1">
        <v>0</v>
      </c>
      <c r="IR442" s="1">
        <v>1</v>
      </c>
      <c r="IS442" s="1">
        <v>0</v>
      </c>
      <c r="IT442" s="1">
        <v>0</v>
      </c>
      <c r="IU442" s="1">
        <v>3</v>
      </c>
      <c r="IV442" s="1">
        <v>0</v>
      </c>
      <c r="IW442" s="1">
        <v>0</v>
      </c>
      <c r="IZ442" s="8"/>
      <c r="JA442" s="8">
        <f t="shared" si="234"/>
        <v>8</v>
      </c>
      <c r="JB442" s="1">
        <v>0</v>
      </c>
      <c r="JC442" s="1">
        <v>0</v>
      </c>
      <c r="JD442" s="1">
        <v>0</v>
      </c>
      <c r="JE442" s="1">
        <v>0</v>
      </c>
      <c r="JF442" s="1">
        <v>0</v>
      </c>
      <c r="JG442" s="1">
        <v>0</v>
      </c>
      <c r="JH442" s="1">
        <v>0</v>
      </c>
      <c r="JI442" s="1">
        <v>0</v>
      </c>
      <c r="JM442" s="8"/>
      <c r="JN442" s="8">
        <f t="shared" si="235"/>
        <v>0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U442" s="1">
        <v>0</v>
      </c>
      <c r="JV442" s="1">
        <v>0</v>
      </c>
      <c r="JW442" s="1">
        <v>0</v>
      </c>
      <c r="JZ442" s="8"/>
      <c r="KA442" s="8">
        <f t="shared" si="236"/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H442" s="1">
        <v>2</v>
      </c>
      <c r="KI442" s="1">
        <v>0</v>
      </c>
      <c r="KJ442" s="1">
        <v>0</v>
      </c>
      <c r="KM442" s="8"/>
      <c r="KN442" s="8">
        <f t="shared" si="237"/>
        <v>2</v>
      </c>
      <c r="KO442" s="1">
        <v>1</v>
      </c>
      <c r="KP442" s="1">
        <v>0</v>
      </c>
      <c r="KQ442" s="1">
        <v>0</v>
      </c>
      <c r="KR442" s="1">
        <v>1</v>
      </c>
      <c r="KS442" s="1">
        <v>0</v>
      </c>
      <c r="KT442" s="1">
        <v>0</v>
      </c>
      <c r="KU442" s="1">
        <v>0</v>
      </c>
      <c r="KV442" s="1">
        <v>1</v>
      </c>
      <c r="KW442" s="1">
        <v>0</v>
      </c>
      <c r="KZ442" s="8"/>
      <c r="LA442" s="8">
        <f t="shared" si="238"/>
        <v>3</v>
      </c>
      <c r="LB442" s="1">
        <v>1</v>
      </c>
      <c r="LC442" s="1">
        <v>0</v>
      </c>
      <c r="LD442" s="1">
        <v>0</v>
      </c>
      <c r="LE442" s="1">
        <v>1</v>
      </c>
      <c r="LF442" s="1">
        <v>0</v>
      </c>
      <c r="LG442" s="1">
        <v>0</v>
      </c>
      <c r="LH442" s="1">
        <v>0</v>
      </c>
      <c r="LI442" s="1">
        <v>1</v>
      </c>
      <c r="LJ442" s="1">
        <v>0</v>
      </c>
      <c r="LM442" s="8"/>
      <c r="LN442" s="8">
        <f t="shared" si="239"/>
        <v>3</v>
      </c>
      <c r="LO442" s="1">
        <v>1</v>
      </c>
      <c r="LP442" s="1">
        <v>0</v>
      </c>
      <c r="LQ442" s="1">
        <v>0</v>
      </c>
      <c r="LR442" s="1">
        <v>1</v>
      </c>
      <c r="LS442" s="1">
        <v>0</v>
      </c>
      <c r="LT442" s="1">
        <v>0</v>
      </c>
      <c r="LU442" s="1">
        <v>0</v>
      </c>
      <c r="LV442" s="1">
        <v>1</v>
      </c>
      <c r="LW442" s="1">
        <v>0</v>
      </c>
      <c r="LZ442" s="8"/>
      <c r="MA442" s="8">
        <f t="shared" si="240"/>
        <v>3</v>
      </c>
      <c r="MB442" s="1">
        <v>3</v>
      </c>
      <c r="MC442" s="1">
        <v>1</v>
      </c>
      <c r="MD442" s="1">
        <v>1</v>
      </c>
      <c r="ME442" s="1">
        <v>0</v>
      </c>
      <c r="MF442" s="1">
        <v>0</v>
      </c>
      <c r="MG442" s="1">
        <v>0</v>
      </c>
      <c r="MH442" s="1">
        <v>0</v>
      </c>
      <c r="MI442" s="1">
        <v>1</v>
      </c>
      <c r="MJ442" s="1">
        <v>0</v>
      </c>
      <c r="MM442" s="8"/>
      <c r="MN442" s="8">
        <f t="shared" si="241"/>
        <v>6</v>
      </c>
      <c r="MO442" s="1">
        <v>0</v>
      </c>
      <c r="MP442" s="1">
        <v>0</v>
      </c>
      <c r="MQ442" s="1">
        <v>0</v>
      </c>
      <c r="MR442" s="1">
        <v>0</v>
      </c>
      <c r="MS442" s="1">
        <v>0</v>
      </c>
      <c r="MT442" s="1">
        <v>0</v>
      </c>
      <c r="MU442" s="1">
        <v>0</v>
      </c>
      <c r="MV442" s="1">
        <v>0</v>
      </c>
      <c r="MW442" s="1">
        <v>0</v>
      </c>
      <c r="MZ442" s="8"/>
      <c r="NA442" s="8">
        <f t="shared" si="242"/>
        <v>0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H442" s="1">
        <v>0</v>
      </c>
      <c r="NI442" s="1">
        <v>0</v>
      </c>
      <c r="NJ442" s="1">
        <v>0</v>
      </c>
      <c r="NM442" s="8"/>
      <c r="NN442" s="8">
        <f t="shared" si="243"/>
        <v>0</v>
      </c>
    </row>
    <row r="443" spans="1:37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15"/>
        <v>0</v>
      </c>
      <c r="L443" s="6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W443" s="8"/>
      <c r="X443" s="32">
        <f t="shared" si="216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W443" s="32">
        <f t="shared" si="217"/>
        <v>0</v>
      </c>
      <c r="AX443" s="32">
        <f t="shared" si="218"/>
        <v>0</v>
      </c>
      <c r="AY443" s="6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W443" s="32">
        <f t="shared" si="219"/>
        <v>0</v>
      </c>
      <c r="BX443" s="32">
        <f t="shared" si="220"/>
        <v>0</v>
      </c>
      <c r="BY443" s="6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">
        <v>0</v>
      </c>
      <c r="CL443" s="1">
        <v>0</v>
      </c>
      <c r="CM443" s="1">
        <v>0</v>
      </c>
      <c r="CN443" s="1">
        <v>0</v>
      </c>
      <c r="CO443" s="1">
        <v>0</v>
      </c>
      <c r="CP443" s="1">
        <v>0</v>
      </c>
      <c r="CW443" s="32">
        <f t="shared" si="221"/>
        <v>0</v>
      </c>
      <c r="CX443" s="32">
        <f t="shared" si="222"/>
        <v>0</v>
      </c>
      <c r="CY443" s="6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J443" s="8"/>
      <c r="DK443" s="32">
        <f t="shared" si="223"/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W443" s="8"/>
      <c r="DX443" s="32">
        <f t="shared" si="224"/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G443" s="1">
        <v>0</v>
      </c>
      <c r="EJ443" s="8"/>
      <c r="EK443" s="32">
        <f t="shared" si="225"/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W443" s="8"/>
      <c r="EX443" s="36">
        <f t="shared" si="226"/>
        <v>0</v>
      </c>
      <c r="EY443" s="15">
        <f t="shared" si="212"/>
        <v>0</v>
      </c>
      <c r="EZ443" s="10">
        <f t="shared" si="213"/>
        <v>0</v>
      </c>
      <c r="FA443" s="11">
        <f t="shared" si="214"/>
        <v>0</v>
      </c>
      <c r="FB443" s="6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M443" s="8"/>
      <c r="FN443" s="32">
        <f t="shared" si="227"/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Z443" s="8"/>
      <c r="GA443" s="32">
        <f t="shared" si="228"/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M443" s="8"/>
      <c r="GN443" s="32">
        <f t="shared" si="229"/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V443" s="1">
        <v>0</v>
      </c>
      <c r="GZ443" s="8"/>
      <c r="HA443" s="36">
        <f t="shared" si="230"/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H443" s="1">
        <v>0</v>
      </c>
      <c r="HI443" s="1">
        <v>0</v>
      </c>
      <c r="HJ443" s="1">
        <v>0</v>
      </c>
      <c r="HM443" s="8"/>
      <c r="HN443" s="8">
        <f t="shared" si="231"/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U443" s="1">
        <v>0</v>
      </c>
      <c r="HV443" s="1">
        <v>0</v>
      </c>
      <c r="HW443" s="1">
        <v>0</v>
      </c>
      <c r="HZ443" s="8"/>
      <c r="IA443" s="8">
        <f t="shared" si="232"/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H443" s="1">
        <v>0</v>
      </c>
      <c r="II443" s="1">
        <v>0</v>
      </c>
      <c r="IJ443" s="1">
        <v>0</v>
      </c>
      <c r="IM443" s="8"/>
      <c r="IN443" s="8">
        <f t="shared" si="233"/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U443" s="1">
        <v>0</v>
      </c>
      <c r="IV443" s="1">
        <v>0</v>
      </c>
      <c r="IW443" s="1">
        <v>0</v>
      </c>
      <c r="IZ443" s="8"/>
      <c r="JA443" s="8">
        <f t="shared" si="234"/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H443" s="1">
        <v>0</v>
      </c>
      <c r="JI443" s="1">
        <v>0</v>
      </c>
      <c r="JM443" s="8"/>
      <c r="JN443" s="8">
        <f t="shared" si="235"/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U443" s="1">
        <v>0</v>
      </c>
      <c r="JV443" s="1">
        <v>0</v>
      </c>
      <c r="JW443" s="1">
        <v>0</v>
      </c>
      <c r="JZ443" s="8"/>
      <c r="KA443" s="8">
        <f t="shared" si="236"/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H443" s="1">
        <v>0</v>
      </c>
      <c r="KI443" s="1">
        <v>0</v>
      </c>
      <c r="KJ443" s="1">
        <v>0</v>
      </c>
      <c r="KM443" s="8"/>
      <c r="KN443" s="8">
        <f t="shared" si="237"/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U443" s="1">
        <v>0</v>
      </c>
      <c r="KV443" s="1">
        <v>0</v>
      </c>
      <c r="KW443" s="1">
        <v>0</v>
      </c>
      <c r="KZ443" s="8"/>
      <c r="LA443" s="8">
        <f t="shared" si="238"/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H443" s="1">
        <v>0</v>
      </c>
      <c r="LI443" s="1">
        <v>0</v>
      </c>
      <c r="LJ443" s="1">
        <v>0</v>
      </c>
      <c r="LM443" s="8"/>
      <c r="LN443" s="8">
        <f t="shared" si="239"/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U443" s="1">
        <v>0</v>
      </c>
      <c r="LV443" s="1">
        <v>0</v>
      </c>
      <c r="LW443" s="1">
        <v>0</v>
      </c>
      <c r="LZ443" s="8"/>
      <c r="MA443" s="8">
        <f t="shared" si="240"/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H443" s="1">
        <v>0</v>
      </c>
      <c r="MI443" s="1">
        <v>0</v>
      </c>
      <c r="MJ443" s="1">
        <v>0</v>
      </c>
      <c r="MM443" s="8"/>
      <c r="MN443" s="8">
        <f t="shared" si="241"/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U443" s="1">
        <v>0</v>
      </c>
      <c r="MV443" s="1">
        <v>0</v>
      </c>
      <c r="MW443" s="1">
        <v>0</v>
      </c>
      <c r="MZ443" s="8"/>
      <c r="NA443" s="8">
        <f t="shared" si="242"/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H443" s="1">
        <v>0</v>
      </c>
      <c r="NI443" s="1">
        <v>0</v>
      </c>
      <c r="NJ443" s="1">
        <v>0</v>
      </c>
      <c r="NM443" s="8"/>
      <c r="NN443" s="8">
        <f t="shared" si="243"/>
        <v>0</v>
      </c>
    </row>
    <row r="444" spans="1:378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15"/>
        <v>0</v>
      </c>
      <c r="L444" s="6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W444" s="8"/>
      <c r="X444" s="32">
        <f t="shared" si="216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W444" s="32">
        <f t="shared" si="217"/>
        <v>0</v>
      </c>
      <c r="AX444" s="32">
        <f t="shared" si="218"/>
        <v>0</v>
      </c>
      <c r="AY444" s="6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W444" s="32">
        <f t="shared" si="219"/>
        <v>0</v>
      </c>
      <c r="BX444" s="32">
        <f t="shared" si="220"/>
        <v>0</v>
      </c>
      <c r="BY444" s="6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O444" s="1">
        <v>0</v>
      </c>
      <c r="CP444" s="1">
        <v>0</v>
      </c>
      <c r="CW444" s="32">
        <f t="shared" si="221"/>
        <v>0</v>
      </c>
      <c r="CX444" s="32">
        <f t="shared" si="222"/>
        <v>0</v>
      </c>
      <c r="CY444" s="6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J444" s="8"/>
      <c r="DK444" s="32">
        <f t="shared" si="223"/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W444" s="8"/>
      <c r="DX444" s="32">
        <f t="shared" si="224"/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J444" s="8"/>
      <c r="EK444" s="32">
        <f t="shared" si="225"/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W444" s="8"/>
      <c r="EX444" s="36">
        <f t="shared" si="226"/>
        <v>0</v>
      </c>
      <c r="EY444" s="15">
        <f t="shared" si="212"/>
        <v>0</v>
      </c>
      <c r="EZ444" s="10">
        <f t="shared" si="213"/>
        <v>0</v>
      </c>
      <c r="FA444" s="11">
        <f t="shared" si="214"/>
        <v>0</v>
      </c>
      <c r="FB444" s="6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M444" s="8"/>
      <c r="FN444" s="32">
        <f t="shared" si="227"/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Z444" s="8"/>
      <c r="GA444" s="32">
        <f t="shared" si="228"/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M444" s="8"/>
      <c r="GN444" s="32">
        <f t="shared" si="229"/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0</v>
      </c>
      <c r="GV444" s="1">
        <v>0</v>
      </c>
      <c r="GZ444" s="8"/>
      <c r="HA444" s="36">
        <f t="shared" si="230"/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H444" s="1">
        <v>0</v>
      </c>
      <c r="HI444" s="1">
        <v>0</v>
      </c>
      <c r="HJ444" s="1">
        <v>0</v>
      </c>
      <c r="HM444" s="8"/>
      <c r="HN444" s="8">
        <f t="shared" si="231"/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U444" s="1">
        <v>0</v>
      </c>
      <c r="HV444" s="1">
        <v>0</v>
      </c>
      <c r="HW444" s="1">
        <v>0</v>
      </c>
      <c r="HZ444" s="8"/>
      <c r="IA444" s="8">
        <f t="shared" si="232"/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H444" s="1">
        <v>0</v>
      </c>
      <c r="II444" s="1">
        <v>0</v>
      </c>
      <c r="IJ444" s="1">
        <v>0</v>
      </c>
      <c r="IM444" s="8"/>
      <c r="IN444" s="8">
        <f t="shared" si="233"/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U444" s="1">
        <v>0</v>
      </c>
      <c r="IV444" s="1">
        <v>0</v>
      </c>
      <c r="IW444" s="1">
        <v>0</v>
      </c>
      <c r="IZ444" s="8"/>
      <c r="JA444" s="8">
        <f t="shared" si="234"/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H444" s="1">
        <v>0</v>
      </c>
      <c r="JI444" s="1">
        <v>0</v>
      </c>
      <c r="JM444" s="8"/>
      <c r="JN444" s="8">
        <f t="shared" si="235"/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U444" s="1">
        <v>0</v>
      </c>
      <c r="JV444" s="1">
        <v>0</v>
      </c>
      <c r="JW444" s="1">
        <v>0</v>
      </c>
      <c r="JZ444" s="8"/>
      <c r="KA444" s="8">
        <f t="shared" si="236"/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H444" s="1">
        <v>0</v>
      </c>
      <c r="KI444" s="1">
        <v>0</v>
      </c>
      <c r="KJ444" s="1">
        <v>0</v>
      </c>
      <c r="KM444" s="8"/>
      <c r="KN444" s="8">
        <f t="shared" si="237"/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U444" s="1">
        <v>0</v>
      </c>
      <c r="KV444" s="1">
        <v>0</v>
      </c>
      <c r="KW444" s="1">
        <v>0</v>
      </c>
      <c r="KZ444" s="8"/>
      <c r="LA444" s="8">
        <f t="shared" si="238"/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H444" s="1">
        <v>0</v>
      </c>
      <c r="LI444" s="1">
        <v>0</v>
      </c>
      <c r="LJ444" s="1">
        <v>0</v>
      </c>
      <c r="LM444" s="8"/>
      <c r="LN444" s="8">
        <f t="shared" si="239"/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U444" s="1">
        <v>0</v>
      </c>
      <c r="LV444" s="1">
        <v>0</v>
      </c>
      <c r="LW444" s="1">
        <v>0</v>
      </c>
      <c r="LZ444" s="8"/>
      <c r="MA444" s="8">
        <f t="shared" si="240"/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H444" s="1">
        <v>0</v>
      </c>
      <c r="MI444" s="1">
        <v>0</v>
      </c>
      <c r="MJ444" s="1">
        <v>0</v>
      </c>
      <c r="MM444" s="8"/>
      <c r="MN444" s="8">
        <f t="shared" si="241"/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U444" s="1">
        <v>0</v>
      </c>
      <c r="MV444" s="1">
        <v>0</v>
      </c>
      <c r="MW444" s="1">
        <v>0</v>
      </c>
      <c r="MZ444" s="8"/>
      <c r="NA444" s="8">
        <f t="shared" si="242"/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H444" s="1">
        <v>0</v>
      </c>
      <c r="NI444" s="1">
        <v>0</v>
      </c>
      <c r="NJ444" s="1">
        <v>0</v>
      </c>
      <c r="NM444" s="8"/>
      <c r="NN444" s="8">
        <f t="shared" si="243"/>
        <v>0</v>
      </c>
    </row>
    <row r="445" spans="1:37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15"/>
        <v>0</v>
      </c>
      <c r="L445" s="6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W445" s="8"/>
      <c r="X445" s="32">
        <f t="shared" si="216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W445" s="32">
        <f t="shared" si="217"/>
        <v>0</v>
      </c>
      <c r="AX445" s="32">
        <f t="shared" si="218"/>
        <v>0</v>
      </c>
      <c r="AY445" s="6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W445" s="32">
        <f t="shared" si="219"/>
        <v>0</v>
      </c>
      <c r="BX445" s="32">
        <f t="shared" si="220"/>
        <v>0</v>
      </c>
      <c r="BY445" s="6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1">
        <v>0</v>
      </c>
      <c r="CM445" s="1">
        <v>0</v>
      </c>
      <c r="CN445" s="1">
        <v>0</v>
      </c>
      <c r="CO445" s="1">
        <v>0</v>
      </c>
      <c r="CP445" s="1">
        <v>0</v>
      </c>
      <c r="CW445" s="32">
        <f t="shared" si="221"/>
        <v>0</v>
      </c>
      <c r="CX445" s="32">
        <f t="shared" si="222"/>
        <v>0</v>
      </c>
      <c r="CY445" s="6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J445" s="8"/>
      <c r="DK445" s="32">
        <f t="shared" si="223"/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W445" s="8"/>
      <c r="DX445" s="32">
        <f t="shared" si="224"/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0</v>
      </c>
      <c r="EJ445" s="8"/>
      <c r="EK445" s="32">
        <f t="shared" si="225"/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W445" s="8"/>
      <c r="EX445" s="36">
        <f t="shared" si="226"/>
        <v>0</v>
      </c>
      <c r="EY445" s="15">
        <f t="shared" si="212"/>
        <v>0</v>
      </c>
      <c r="EZ445" s="10">
        <f t="shared" si="213"/>
        <v>0</v>
      </c>
      <c r="FA445" s="11">
        <f t="shared" si="214"/>
        <v>0</v>
      </c>
      <c r="FB445" s="6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M445" s="8"/>
      <c r="FN445" s="32">
        <f t="shared" si="227"/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Z445" s="8"/>
      <c r="GA445" s="32">
        <f t="shared" si="228"/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M445" s="8"/>
      <c r="GN445" s="32">
        <f t="shared" si="229"/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0</v>
      </c>
      <c r="GV445" s="1">
        <v>0</v>
      </c>
      <c r="GZ445" s="8"/>
      <c r="HA445" s="36">
        <f t="shared" si="230"/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H445" s="1">
        <v>0</v>
      </c>
      <c r="HI445" s="1">
        <v>0</v>
      </c>
      <c r="HJ445" s="1">
        <v>0</v>
      </c>
      <c r="HM445" s="8"/>
      <c r="HN445" s="8">
        <f t="shared" si="231"/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U445" s="1">
        <v>0</v>
      </c>
      <c r="HV445" s="1">
        <v>0</v>
      </c>
      <c r="HW445" s="1">
        <v>0</v>
      </c>
      <c r="HZ445" s="8"/>
      <c r="IA445" s="8">
        <f t="shared" si="232"/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H445" s="1">
        <v>0</v>
      </c>
      <c r="II445" s="1">
        <v>0</v>
      </c>
      <c r="IJ445" s="1">
        <v>0</v>
      </c>
      <c r="IM445" s="8"/>
      <c r="IN445" s="8">
        <f t="shared" si="233"/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U445" s="1">
        <v>0</v>
      </c>
      <c r="IV445" s="1">
        <v>0</v>
      </c>
      <c r="IW445" s="1">
        <v>0</v>
      </c>
      <c r="IZ445" s="8"/>
      <c r="JA445" s="8">
        <f t="shared" si="234"/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H445" s="1">
        <v>0</v>
      </c>
      <c r="JI445" s="1">
        <v>0</v>
      </c>
      <c r="JM445" s="8"/>
      <c r="JN445" s="8">
        <f t="shared" si="235"/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U445" s="1">
        <v>0</v>
      </c>
      <c r="JV445" s="1">
        <v>0</v>
      </c>
      <c r="JW445" s="1">
        <v>0</v>
      </c>
      <c r="JZ445" s="8"/>
      <c r="KA445" s="8">
        <f t="shared" si="236"/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H445" s="1">
        <v>0</v>
      </c>
      <c r="KI445" s="1">
        <v>0</v>
      </c>
      <c r="KJ445" s="1">
        <v>0</v>
      </c>
      <c r="KM445" s="8"/>
      <c r="KN445" s="8">
        <f t="shared" si="237"/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U445" s="1">
        <v>0</v>
      </c>
      <c r="KV445" s="1">
        <v>0</v>
      </c>
      <c r="KW445" s="1">
        <v>0</v>
      </c>
      <c r="KZ445" s="8"/>
      <c r="LA445" s="8">
        <f t="shared" si="238"/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H445" s="1">
        <v>0</v>
      </c>
      <c r="LI445" s="1">
        <v>0</v>
      </c>
      <c r="LJ445" s="1">
        <v>0</v>
      </c>
      <c r="LM445" s="8"/>
      <c r="LN445" s="8">
        <f t="shared" si="239"/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U445" s="1">
        <v>0</v>
      </c>
      <c r="LV445" s="1">
        <v>0</v>
      </c>
      <c r="LW445" s="1">
        <v>0</v>
      </c>
      <c r="LZ445" s="8"/>
      <c r="MA445" s="8">
        <f t="shared" si="240"/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H445" s="1">
        <v>0</v>
      </c>
      <c r="MI445" s="1">
        <v>0</v>
      </c>
      <c r="MJ445" s="1">
        <v>0</v>
      </c>
      <c r="MM445" s="8"/>
      <c r="MN445" s="8">
        <f t="shared" si="241"/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U445" s="1">
        <v>0</v>
      </c>
      <c r="MV445" s="1">
        <v>0</v>
      </c>
      <c r="MW445" s="1">
        <v>0</v>
      </c>
      <c r="MZ445" s="8"/>
      <c r="NA445" s="8">
        <f t="shared" si="242"/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H445" s="1">
        <v>0</v>
      </c>
      <c r="NI445" s="1">
        <v>0</v>
      </c>
      <c r="NJ445" s="1">
        <v>0</v>
      </c>
      <c r="NM445" s="8"/>
      <c r="NN445" s="8">
        <f t="shared" si="243"/>
        <v>0</v>
      </c>
    </row>
    <row r="446" spans="1:378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15"/>
        <v>0</v>
      </c>
      <c r="L446" s="6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W446" s="8"/>
      <c r="X446" s="32">
        <f t="shared" si="216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W446" s="32">
        <f t="shared" si="217"/>
        <v>0</v>
      </c>
      <c r="AX446" s="32">
        <f t="shared" si="218"/>
        <v>0</v>
      </c>
      <c r="AY446" s="6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W446" s="32">
        <f t="shared" si="219"/>
        <v>0</v>
      </c>
      <c r="BX446" s="32">
        <f t="shared" si="220"/>
        <v>0</v>
      </c>
      <c r="BY446" s="6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1">
        <v>0</v>
      </c>
      <c r="CM446" s="1">
        <v>0</v>
      </c>
      <c r="CN446" s="1">
        <v>0</v>
      </c>
      <c r="CO446" s="1">
        <v>0</v>
      </c>
      <c r="CP446" s="1">
        <v>0</v>
      </c>
      <c r="CW446" s="32">
        <f t="shared" si="221"/>
        <v>0</v>
      </c>
      <c r="CX446" s="32">
        <f t="shared" si="222"/>
        <v>0</v>
      </c>
      <c r="CY446" s="6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J446" s="8"/>
      <c r="DK446" s="32">
        <f t="shared" si="223"/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W446" s="8"/>
      <c r="DX446" s="32">
        <f t="shared" si="224"/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J446" s="8"/>
      <c r="EK446" s="32">
        <f t="shared" si="225"/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W446" s="8"/>
      <c r="EX446" s="36">
        <f t="shared" si="226"/>
        <v>0</v>
      </c>
      <c r="EY446" s="15">
        <f t="shared" si="212"/>
        <v>0</v>
      </c>
      <c r="EZ446" s="10">
        <f t="shared" si="213"/>
        <v>0</v>
      </c>
      <c r="FA446" s="11">
        <f t="shared" si="214"/>
        <v>0</v>
      </c>
      <c r="FB446" s="6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M446" s="8"/>
      <c r="FN446" s="32">
        <f t="shared" si="227"/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Z446" s="8"/>
      <c r="GA446" s="32">
        <f t="shared" si="228"/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M446" s="8"/>
      <c r="GN446" s="32">
        <f t="shared" si="229"/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0</v>
      </c>
      <c r="GV446" s="1">
        <v>0</v>
      </c>
      <c r="GZ446" s="8"/>
      <c r="HA446" s="36">
        <f t="shared" si="230"/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H446" s="1">
        <v>0</v>
      </c>
      <c r="HI446" s="1">
        <v>0</v>
      </c>
      <c r="HJ446" s="1">
        <v>0</v>
      </c>
      <c r="HM446" s="8"/>
      <c r="HN446" s="8">
        <f t="shared" si="231"/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U446" s="1">
        <v>0</v>
      </c>
      <c r="HV446" s="1">
        <v>0</v>
      </c>
      <c r="HW446" s="1">
        <v>0</v>
      </c>
      <c r="HZ446" s="8"/>
      <c r="IA446" s="8">
        <f t="shared" si="232"/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H446" s="1">
        <v>0</v>
      </c>
      <c r="II446" s="1">
        <v>0</v>
      </c>
      <c r="IJ446" s="1">
        <v>0</v>
      </c>
      <c r="IM446" s="8"/>
      <c r="IN446" s="8">
        <f t="shared" si="233"/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U446" s="1">
        <v>0</v>
      </c>
      <c r="IV446" s="1">
        <v>0</v>
      </c>
      <c r="IW446" s="1">
        <v>0</v>
      </c>
      <c r="IZ446" s="8"/>
      <c r="JA446" s="8">
        <f t="shared" si="234"/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H446" s="1">
        <v>0</v>
      </c>
      <c r="JI446" s="1">
        <v>0</v>
      </c>
      <c r="JM446" s="8"/>
      <c r="JN446" s="8">
        <f t="shared" si="235"/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U446" s="1">
        <v>0</v>
      </c>
      <c r="JV446" s="1">
        <v>0</v>
      </c>
      <c r="JW446" s="1">
        <v>0</v>
      </c>
      <c r="JZ446" s="8"/>
      <c r="KA446" s="8">
        <f t="shared" si="236"/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H446" s="1">
        <v>0</v>
      </c>
      <c r="KI446" s="1">
        <v>0</v>
      </c>
      <c r="KJ446" s="1">
        <v>0</v>
      </c>
      <c r="KM446" s="8"/>
      <c r="KN446" s="8">
        <f t="shared" si="237"/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U446" s="1">
        <v>0</v>
      </c>
      <c r="KV446" s="1">
        <v>0</v>
      </c>
      <c r="KW446" s="1">
        <v>0</v>
      </c>
      <c r="KZ446" s="8"/>
      <c r="LA446" s="8">
        <f t="shared" si="238"/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H446" s="1">
        <v>0</v>
      </c>
      <c r="LI446" s="1">
        <v>0</v>
      </c>
      <c r="LJ446" s="1">
        <v>0</v>
      </c>
      <c r="LM446" s="8"/>
      <c r="LN446" s="8">
        <f t="shared" si="239"/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U446" s="1">
        <v>0</v>
      </c>
      <c r="LV446" s="1">
        <v>0</v>
      </c>
      <c r="LW446" s="1">
        <v>0</v>
      </c>
      <c r="LZ446" s="8"/>
      <c r="MA446" s="8">
        <f t="shared" si="240"/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H446" s="1">
        <v>0</v>
      </c>
      <c r="MI446" s="1">
        <v>0</v>
      </c>
      <c r="MJ446" s="1">
        <v>0</v>
      </c>
      <c r="MM446" s="8"/>
      <c r="MN446" s="8">
        <f t="shared" si="241"/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U446" s="1">
        <v>0</v>
      </c>
      <c r="MV446" s="1">
        <v>0</v>
      </c>
      <c r="MW446" s="1">
        <v>0</v>
      </c>
      <c r="MZ446" s="8"/>
      <c r="NA446" s="8">
        <f t="shared" si="242"/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H446" s="1">
        <v>0</v>
      </c>
      <c r="NI446" s="1">
        <v>0</v>
      </c>
      <c r="NJ446" s="1">
        <v>0</v>
      </c>
      <c r="NM446" s="8"/>
      <c r="NN446" s="8">
        <f t="shared" si="243"/>
        <v>0</v>
      </c>
    </row>
    <row r="447" spans="1:378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15"/>
        <v>4.6428958689003208</v>
      </c>
      <c r="L447" s="6">
        <v>9</v>
      </c>
      <c r="M447" s="1">
        <v>3</v>
      </c>
      <c r="N447" s="1">
        <v>1</v>
      </c>
      <c r="O447" s="1">
        <v>1</v>
      </c>
      <c r="P447" s="1">
        <v>1</v>
      </c>
      <c r="Q447" s="1">
        <v>1</v>
      </c>
      <c r="R447" s="1">
        <v>0</v>
      </c>
      <c r="S447" s="1">
        <v>0</v>
      </c>
      <c r="T447" s="1">
        <v>0</v>
      </c>
      <c r="W447" s="8"/>
      <c r="X447" s="32">
        <f t="shared" si="216"/>
        <v>16</v>
      </c>
      <c r="Y447" s="6">
        <v>5</v>
      </c>
      <c r="Z447" s="1">
        <v>3</v>
      </c>
      <c r="AA447" s="1">
        <v>3</v>
      </c>
      <c r="AB447" s="1">
        <v>0</v>
      </c>
      <c r="AC447" s="1">
        <v>1</v>
      </c>
      <c r="AD447" s="1">
        <v>0</v>
      </c>
      <c r="AE447" s="1">
        <v>0</v>
      </c>
      <c r="AF447" s="1">
        <v>1</v>
      </c>
      <c r="AG447" s="1">
        <v>1</v>
      </c>
      <c r="AH447" s="1">
        <v>0</v>
      </c>
      <c r="AI447" s="1">
        <v>1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W447" s="32">
        <f t="shared" si="217"/>
        <v>11</v>
      </c>
      <c r="AX447" s="32">
        <f t="shared" si="218"/>
        <v>4</v>
      </c>
      <c r="AY447" s="6">
        <v>1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W447" s="32">
        <f t="shared" si="219"/>
        <v>1</v>
      </c>
      <c r="BX447" s="32">
        <f t="shared" si="220"/>
        <v>0</v>
      </c>
      <c r="BY447" s="6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M447" s="1">
        <v>0</v>
      </c>
      <c r="CN447" s="1">
        <v>0</v>
      </c>
      <c r="CO447" s="1">
        <v>0</v>
      </c>
      <c r="CP447" s="1">
        <v>0</v>
      </c>
      <c r="CW447" s="32">
        <f t="shared" si="221"/>
        <v>0</v>
      </c>
      <c r="CX447" s="32">
        <f t="shared" si="222"/>
        <v>0</v>
      </c>
      <c r="CY447" s="6">
        <v>8</v>
      </c>
      <c r="CZ447" s="1">
        <v>6</v>
      </c>
      <c r="DA447" s="1">
        <v>6</v>
      </c>
      <c r="DB447" s="1">
        <v>1</v>
      </c>
      <c r="DC447" s="1">
        <v>3</v>
      </c>
      <c r="DD447" s="1">
        <v>2</v>
      </c>
      <c r="DE447" s="1">
        <v>1</v>
      </c>
      <c r="DF447" s="1">
        <v>0</v>
      </c>
      <c r="DG447" s="1">
        <v>0</v>
      </c>
      <c r="DJ447" s="8"/>
      <c r="DK447" s="32">
        <f t="shared" si="223"/>
        <v>27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W447" s="8"/>
      <c r="DX447" s="32">
        <f t="shared" si="224"/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J447" s="8"/>
      <c r="EK447" s="32">
        <f t="shared" si="225"/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W447" s="8"/>
      <c r="EX447" s="36">
        <f t="shared" si="226"/>
        <v>0</v>
      </c>
      <c r="EY447" s="15">
        <f t="shared" si="212"/>
        <v>27</v>
      </c>
      <c r="EZ447" s="10">
        <f t="shared" si="213"/>
        <v>4.6428958689003208</v>
      </c>
      <c r="FA447" s="11">
        <f t="shared" si="214"/>
        <v>581.5336109701509</v>
      </c>
      <c r="FB447" s="6">
        <v>8</v>
      </c>
      <c r="FC447" s="1">
        <v>6</v>
      </c>
      <c r="FD447" s="1">
        <v>6</v>
      </c>
      <c r="FE447" s="1">
        <v>1</v>
      </c>
      <c r="FF447" s="1">
        <v>3</v>
      </c>
      <c r="FG447" s="1">
        <v>2</v>
      </c>
      <c r="FH447" s="1">
        <v>1</v>
      </c>
      <c r="FI447" s="1">
        <v>0</v>
      </c>
      <c r="FJ447" s="1">
        <v>0</v>
      </c>
      <c r="FM447" s="8"/>
      <c r="FN447" s="32">
        <f t="shared" si="227"/>
        <v>27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Z447" s="8"/>
      <c r="GA447" s="32">
        <f t="shared" si="228"/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M447" s="8"/>
      <c r="GN447" s="32">
        <f t="shared" si="229"/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V447" s="1">
        <v>0</v>
      </c>
      <c r="GZ447" s="8"/>
      <c r="HA447" s="36">
        <f t="shared" si="230"/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H447" s="1">
        <v>0</v>
      </c>
      <c r="HI447" s="1">
        <v>0</v>
      </c>
      <c r="HJ447" s="1">
        <v>0</v>
      </c>
      <c r="HM447" s="8"/>
      <c r="HN447" s="8">
        <f t="shared" si="231"/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U447" s="1">
        <v>0</v>
      </c>
      <c r="HV447" s="1">
        <v>0</v>
      </c>
      <c r="HW447" s="1">
        <v>0</v>
      </c>
      <c r="HZ447" s="8"/>
      <c r="IA447" s="8">
        <f t="shared" si="232"/>
        <v>0</v>
      </c>
      <c r="IB447" s="1">
        <v>8</v>
      </c>
      <c r="IC447" s="1">
        <v>3</v>
      </c>
      <c r="ID447" s="1">
        <v>1</v>
      </c>
      <c r="IE447" s="1">
        <v>0</v>
      </c>
      <c r="IF447" s="1">
        <v>0</v>
      </c>
      <c r="IG447" s="1">
        <v>0</v>
      </c>
      <c r="IH447" s="1">
        <v>0</v>
      </c>
      <c r="II447" s="1">
        <v>0</v>
      </c>
      <c r="IJ447" s="1">
        <v>0</v>
      </c>
      <c r="IM447" s="8"/>
      <c r="IN447" s="8">
        <f t="shared" si="233"/>
        <v>12</v>
      </c>
      <c r="IO447" s="1">
        <v>8</v>
      </c>
      <c r="IP447" s="1">
        <v>6</v>
      </c>
      <c r="IQ447" s="1">
        <v>6</v>
      </c>
      <c r="IR447" s="1">
        <v>0</v>
      </c>
      <c r="IS447" s="1">
        <v>3</v>
      </c>
      <c r="IT447" s="1">
        <v>2</v>
      </c>
      <c r="IU447" s="1">
        <v>1</v>
      </c>
      <c r="IV447" s="1">
        <v>0</v>
      </c>
      <c r="IW447" s="1">
        <v>0</v>
      </c>
      <c r="IZ447" s="8"/>
      <c r="JA447" s="8">
        <f t="shared" si="234"/>
        <v>26</v>
      </c>
      <c r="JB447" s="1">
        <v>0</v>
      </c>
      <c r="JC447" s="1">
        <v>0</v>
      </c>
      <c r="JD447" s="1">
        <v>0</v>
      </c>
      <c r="JE447" s="1">
        <v>0</v>
      </c>
      <c r="JF447" s="1">
        <v>0</v>
      </c>
      <c r="JG447" s="1">
        <v>0</v>
      </c>
      <c r="JH447" s="1">
        <v>0</v>
      </c>
      <c r="JI447" s="1">
        <v>0</v>
      </c>
      <c r="JM447" s="8"/>
      <c r="JN447" s="8">
        <f t="shared" si="235"/>
        <v>0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U447" s="1">
        <v>0</v>
      </c>
      <c r="JV447" s="1">
        <v>0</v>
      </c>
      <c r="JW447" s="1">
        <v>0</v>
      </c>
      <c r="JZ447" s="8"/>
      <c r="KA447" s="8">
        <f t="shared" si="236"/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H447" s="1">
        <v>0</v>
      </c>
      <c r="KI447" s="1">
        <v>0</v>
      </c>
      <c r="KJ447" s="1">
        <v>0</v>
      </c>
      <c r="KM447" s="8"/>
      <c r="KN447" s="8">
        <f t="shared" si="237"/>
        <v>0</v>
      </c>
      <c r="KO447" s="1">
        <v>8</v>
      </c>
      <c r="KP447" s="1">
        <v>3</v>
      </c>
      <c r="KQ447" s="1">
        <v>1</v>
      </c>
      <c r="KR447" s="1">
        <v>0</v>
      </c>
      <c r="KS447" s="1">
        <v>0</v>
      </c>
      <c r="KT447" s="1">
        <v>0</v>
      </c>
      <c r="KU447" s="1">
        <v>0</v>
      </c>
      <c r="KV447" s="1">
        <v>0</v>
      </c>
      <c r="KW447" s="1">
        <v>0</v>
      </c>
      <c r="KZ447" s="8"/>
      <c r="LA447" s="8">
        <f t="shared" si="238"/>
        <v>12</v>
      </c>
      <c r="LB447" s="1">
        <v>8</v>
      </c>
      <c r="LC447" s="1">
        <v>3</v>
      </c>
      <c r="LD447" s="1">
        <v>1</v>
      </c>
      <c r="LE447" s="1">
        <v>0</v>
      </c>
      <c r="LF447" s="1">
        <v>0</v>
      </c>
      <c r="LG447" s="1">
        <v>0</v>
      </c>
      <c r="LH447" s="1">
        <v>0</v>
      </c>
      <c r="LI447" s="1">
        <v>0</v>
      </c>
      <c r="LJ447" s="1">
        <v>0</v>
      </c>
      <c r="LM447" s="8"/>
      <c r="LN447" s="8">
        <f t="shared" si="239"/>
        <v>12</v>
      </c>
      <c r="LO447" s="1">
        <v>8</v>
      </c>
      <c r="LP447" s="1">
        <v>3</v>
      </c>
      <c r="LQ447" s="1">
        <v>1</v>
      </c>
      <c r="LR447" s="1">
        <v>0</v>
      </c>
      <c r="LS447" s="1">
        <v>0</v>
      </c>
      <c r="LT447" s="1">
        <v>0</v>
      </c>
      <c r="LU447" s="1">
        <v>0</v>
      </c>
      <c r="LV447" s="1">
        <v>0</v>
      </c>
      <c r="LW447" s="1">
        <v>0</v>
      </c>
      <c r="LZ447" s="8"/>
      <c r="MA447" s="8">
        <f t="shared" si="240"/>
        <v>12</v>
      </c>
      <c r="MB447" s="1">
        <v>0</v>
      </c>
      <c r="MC447" s="1">
        <v>0</v>
      </c>
      <c r="MD447" s="1">
        <v>0</v>
      </c>
      <c r="ME447" s="1">
        <v>0</v>
      </c>
      <c r="MF447" s="1">
        <v>0</v>
      </c>
      <c r="MG447" s="1">
        <v>0</v>
      </c>
      <c r="MH447" s="1">
        <v>0</v>
      </c>
      <c r="MI447" s="1">
        <v>0</v>
      </c>
      <c r="MJ447" s="1">
        <v>0</v>
      </c>
      <c r="MM447" s="8"/>
      <c r="MN447" s="8">
        <f t="shared" si="241"/>
        <v>0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U447" s="1">
        <v>0</v>
      </c>
      <c r="MV447" s="1">
        <v>0</v>
      </c>
      <c r="MW447" s="1">
        <v>0</v>
      </c>
      <c r="MZ447" s="8"/>
      <c r="NA447" s="8">
        <f t="shared" si="242"/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H447" s="1">
        <v>0</v>
      </c>
      <c r="NI447" s="1">
        <v>0</v>
      </c>
      <c r="NJ447" s="1">
        <v>0</v>
      </c>
      <c r="NM447" s="8"/>
      <c r="NN447" s="8">
        <f t="shared" si="243"/>
        <v>0</v>
      </c>
    </row>
    <row r="448" spans="1:378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15"/>
        <v>0</v>
      </c>
      <c r="L448" s="6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W448" s="8"/>
      <c r="X448" s="32">
        <f t="shared" si="216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W448" s="32">
        <f t="shared" si="217"/>
        <v>0</v>
      </c>
      <c r="AX448" s="32">
        <f t="shared" si="218"/>
        <v>0</v>
      </c>
      <c r="AY448" s="6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W448" s="32">
        <f t="shared" si="219"/>
        <v>0</v>
      </c>
      <c r="BX448" s="32">
        <f t="shared" si="220"/>
        <v>0</v>
      </c>
      <c r="BY448" s="6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1">
        <v>0</v>
      </c>
      <c r="CM448" s="1">
        <v>0</v>
      </c>
      <c r="CN448" s="1">
        <v>0</v>
      </c>
      <c r="CO448" s="1">
        <v>0</v>
      </c>
      <c r="CP448" s="1">
        <v>0</v>
      </c>
      <c r="CW448" s="32">
        <f t="shared" si="221"/>
        <v>0</v>
      </c>
      <c r="CX448" s="32">
        <f t="shared" si="222"/>
        <v>0</v>
      </c>
      <c r="CY448" s="6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J448" s="8"/>
      <c r="DK448" s="32">
        <f t="shared" si="223"/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W448" s="8"/>
      <c r="DX448" s="32">
        <f t="shared" si="224"/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J448" s="8"/>
      <c r="EK448" s="32">
        <f t="shared" si="225"/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W448" s="8"/>
      <c r="EX448" s="36">
        <f t="shared" si="226"/>
        <v>0</v>
      </c>
      <c r="EY448" s="15">
        <f t="shared" si="212"/>
        <v>0</v>
      </c>
      <c r="EZ448" s="10">
        <f t="shared" si="213"/>
        <v>0</v>
      </c>
      <c r="FA448" s="11">
        <f t="shared" si="214"/>
        <v>0</v>
      </c>
      <c r="FB448" s="6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M448" s="8"/>
      <c r="FN448" s="32">
        <f t="shared" si="227"/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Z448" s="8"/>
      <c r="GA448" s="32">
        <f t="shared" si="228"/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M448" s="8"/>
      <c r="GN448" s="32">
        <f t="shared" si="229"/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V448" s="1">
        <v>0</v>
      </c>
      <c r="GZ448" s="8"/>
      <c r="HA448" s="36">
        <f t="shared" si="230"/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I448" s="1">
        <v>0</v>
      </c>
      <c r="HJ448" s="1">
        <v>0</v>
      </c>
      <c r="HM448" s="8"/>
      <c r="HN448" s="8">
        <f t="shared" si="231"/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U448" s="1">
        <v>0</v>
      </c>
      <c r="HV448" s="1">
        <v>0</v>
      </c>
      <c r="HW448" s="1">
        <v>0</v>
      </c>
      <c r="HZ448" s="8"/>
      <c r="IA448" s="8">
        <f t="shared" si="232"/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H448" s="1">
        <v>0</v>
      </c>
      <c r="II448" s="1">
        <v>0</v>
      </c>
      <c r="IJ448" s="1">
        <v>0</v>
      </c>
      <c r="IM448" s="8"/>
      <c r="IN448" s="8">
        <f t="shared" si="233"/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U448" s="1">
        <v>0</v>
      </c>
      <c r="IV448" s="1">
        <v>0</v>
      </c>
      <c r="IW448" s="1">
        <v>0</v>
      </c>
      <c r="IZ448" s="8"/>
      <c r="JA448" s="8">
        <f t="shared" si="234"/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H448" s="1">
        <v>0</v>
      </c>
      <c r="JI448" s="1">
        <v>0</v>
      </c>
      <c r="JM448" s="8"/>
      <c r="JN448" s="8">
        <f t="shared" si="235"/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U448" s="1">
        <v>0</v>
      </c>
      <c r="JV448" s="1">
        <v>0</v>
      </c>
      <c r="JW448" s="1">
        <v>0</v>
      </c>
      <c r="JZ448" s="8"/>
      <c r="KA448" s="8">
        <f t="shared" si="236"/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H448" s="1">
        <v>0</v>
      </c>
      <c r="KI448" s="1">
        <v>0</v>
      </c>
      <c r="KJ448" s="1">
        <v>0</v>
      </c>
      <c r="KM448" s="8"/>
      <c r="KN448" s="8">
        <f t="shared" si="237"/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U448" s="1">
        <v>0</v>
      </c>
      <c r="KV448" s="1">
        <v>0</v>
      </c>
      <c r="KW448" s="1">
        <v>0</v>
      </c>
      <c r="KZ448" s="8"/>
      <c r="LA448" s="8">
        <f t="shared" si="238"/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H448" s="1">
        <v>0</v>
      </c>
      <c r="LI448" s="1">
        <v>0</v>
      </c>
      <c r="LJ448" s="1">
        <v>0</v>
      </c>
      <c r="LM448" s="8"/>
      <c r="LN448" s="8">
        <f t="shared" si="239"/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U448" s="1">
        <v>0</v>
      </c>
      <c r="LV448" s="1">
        <v>0</v>
      </c>
      <c r="LW448" s="1">
        <v>0</v>
      </c>
      <c r="LZ448" s="8"/>
      <c r="MA448" s="8">
        <f t="shared" si="240"/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H448" s="1">
        <v>0</v>
      </c>
      <c r="MI448" s="1">
        <v>0</v>
      </c>
      <c r="MJ448" s="1">
        <v>0</v>
      </c>
      <c r="MM448" s="8"/>
      <c r="MN448" s="8">
        <f t="shared" si="241"/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U448" s="1">
        <v>0</v>
      </c>
      <c r="MV448" s="1">
        <v>0</v>
      </c>
      <c r="MW448" s="1">
        <v>0</v>
      </c>
      <c r="MZ448" s="8"/>
      <c r="NA448" s="8">
        <f t="shared" si="242"/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H448" s="1">
        <v>0</v>
      </c>
      <c r="NI448" s="1">
        <v>0</v>
      </c>
      <c r="NJ448" s="1">
        <v>0</v>
      </c>
      <c r="NM448" s="8"/>
      <c r="NN448" s="8">
        <f t="shared" si="243"/>
        <v>0</v>
      </c>
    </row>
    <row r="449" spans="1:37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15"/>
        <v>5.399633978748323</v>
      </c>
      <c r="L449" s="6">
        <v>1</v>
      </c>
      <c r="M449" s="1">
        <v>1</v>
      </c>
      <c r="N449" s="1">
        <v>3</v>
      </c>
      <c r="O449" s="1">
        <v>4</v>
      </c>
      <c r="P449" s="1">
        <v>1</v>
      </c>
      <c r="Q449" s="1">
        <v>0</v>
      </c>
      <c r="R449" s="1">
        <v>0</v>
      </c>
      <c r="S449" s="1">
        <v>0</v>
      </c>
      <c r="T449" s="1">
        <v>0</v>
      </c>
      <c r="W449" s="8"/>
      <c r="X449" s="32">
        <f t="shared" si="216"/>
        <v>10</v>
      </c>
      <c r="Y449" s="6">
        <v>0</v>
      </c>
      <c r="Z449" s="1">
        <v>0</v>
      </c>
      <c r="AA449" s="1">
        <v>1</v>
      </c>
      <c r="AB449" s="1">
        <v>0</v>
      </c>
      <c r="AC449" s="1">
        <v>1</v>
      </c>
      <c r="AD449" s="1">
        <v>1</v>
      </c>
      <c r="AE449" s="1">
        <v>2</v>
      </c>
      <c r="AF449" s="1">
        <v>2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W449" s="32">
        <f t="shared" si="217"/>
        <v>4</v>
      </c>
      <c r="AX449" s="32">
        <f t="shared" si="218"/>
        <v>3</v>
      </c>
      <c r="AY449" s="6">
        <v>0</v>
      </c>
      <c r="AZ449" s="1">
        <v>1</v>
      </c>
      <c r="BA449" s="1">
        <v>0</v>
      </c>
      <c r="BB449" s="1">
        <v>0</v>
      </c>
      <c r="BC449" s="1">
        <v>1</v>
      </c>
      <c r="BD449" s="1">
        <v>0</v>
      </c>
      <c r="BE449" s="1">
        <v>0</v>
      </c>
      <c r="BF449" s="1">
        <v>0</v>
      </c>
      <c r="BG449" s="1">
        <v>1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W449" s="32">
        <f t="shared" si="219"/>
        <v>2</v>
      </c>
      <c r="BX449" s="32">
        <f t="shared" si="220"/>
        <v>1</v>
      </c>
      <c r="BY449" s="6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1">
        <v>0</v>
      </c>
      <c r="CM449" s="1">
        <v>0</v>
      </c>
      <c r="CN449" s="1">
        <v>0</v>
      </c>
      <c r="CO449" s="1">
        <v>0</v>
      </c>
      <c r="CP449" s="1">
        <v>0</v>
      </c>
      <c r="CW449" s="32">
        <f t="shared" si="221"/>
        <v>0</v>
      </c>
      <c r="CX449" s="32">
        <f t="shared" si="222"/>
        <v>0</v>
      </c>
      <c r="CY449" s="6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J449" s="8"/>
      <c r="DK449" s="32">
        <f t="shared" si="223"/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W449" s="8"/>
      <c r="DX449" s="32">
        <f t="shared" si="224"/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J449" s="8"/>
      <c r="EK449" s="32">
        <f t="shared" si="225"/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W449" s="8"/>
      <c r="EX449" s="36">
        <f t="shared" si="226"/>
        <v>0</v>
      </c>
      <c r="EY449" s="15">
        <f t="shared" si="212"/>
        <v>0</v>
      </c>
      <c r="EZ449" s="10">
        <f t="shared" si="213"/>
        <v>5.399633978748323</v>
      </c>
      <c r="FA449" s="11">
        <f t="shared" si="214"/>
        <v>0</v>
      </c>
      <c r="FB449" s="6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M449" s="8"/>
      <c r="FN449" s="32">
        <f t="shared" si="227"/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Z449" s="8"/>
      <c r="GA449" s="32">
        <f t="shared" si="228"/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M449" s="8"/>
      <c r="GN449" s="32">
        <f t="shared" si="229"/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0</v>
      </c>
      <c r="GV449" s="1">
        <v>0</v>
      </c>
      <c r="GZ449" s="8"/>
      <c r="HA449" s="36">
        <f t="shared" si="230"/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I449" s="1">
        <v>0</v>
      </c>
      <c r="HJ449" s="1">
        <v>0</v>
      </c>
      <c r="HM449" s="8"/>
      <c r="HN449" s="8">
        <f t="shared" si="231"/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U449" s="1">
        <v>0</v>
      </c>
      <c r="HV449" s="1">
        <v>0</v>
      </c>
      <c r="HW449" s="1">
        <v>0</v>
      </c>
      <c r="HZ449" s="8"/>
      <c r="IA449" s="8">
        <f t="shared" si="232"/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I449" s="1">
        <v>0</v>
      </c>
      <c r="IJ449" s="1">
        <v>0</v>
      </c>
      <c r="IM449" s="8"/>
      <c r="IN449" s="8">
        <f t="shared" si="233"/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U449" s="1">
        <v>0</v>
      </c>
      <c r="IV449" s="1">
        <v>0</v>
      </c>
      <c r="IW449" s="1">
        <v>0</v>
      </c>
      <c r="IZ449" s="8"/>
      <c r="JA449" s="8">
        <f t="shared" si="234"/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H449" s="1">
        <v>0</v>
      </c>
      <c r="JI449" s="1">
        <v>0</v>
      </c>
      <c r="JM449" s="8"/>
      <c r="JN449" s="8">
        <f t="shared" si="235"/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U449" s="1">
        <v>0</v>
      </c>
      <c r="JV449" s="1">
        <v>0</v>
      </c>
      <c r="JW449" s="1">
        <v>0</v>
      </c>
      <c r="JZ449" s="8"/>
      <c r="KA449" s="8">
        <f t="shared" si="236"/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H449" s="1">
        <v>0</v>
      </c>
      <c r="KI449" s="1">
        <v>0</v>
      </c>
      <c r="KJ449" s="1">
        <v>0</v>
      </c>
      <c r="KM449" s="8"/>
      <c r="KN449" s="8">
        <f t="shared" si="237"/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U449" s="1">
        <v>0</v>
      </c>
      <c r="KV449" s="1">
        <v>0</v>
      </c>
      <c r="KW449" s="1">
        <v>0</v>
      </c>
      <c r="KZ449" s="8"/>
      <c r="LA449" s="8">
        <f t="shared" si="238"/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H449" s="1">
        <v>0</v>
      </c>
      <c r="LI449" s="1">
        <v>0</v>
      </c>
      <c r="LJ449" s="1">
        <v>0</v>
      </c>
      <c r="LM449" s="8"/>
      <c r="LN449" s="8">
        <f t="shared" si="239"/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U449" s="1">
        <v>0</v>
      </c>
      <c r="LV449" s="1">
        <v>0</v>
      </c>
      <c r="LW449" s="1">
        <v>0</v>
      </c>
      <c r="LZ449" s="8"/>
      <c r="MA449" s="8">
        <f t="shared" si="240"/>
        <v>0</v>
      </c>
      <c r="MB449" s="1">
        <v>0</v>
      </c>
      <c r="MC449" s="1">
        <v>0</v>
      </c>
      <c r="MD449" s="1">
        <v>0</v>
      </c>
      <c r="ME449" s="1">
        <v>1</v>
      </c>
      <c r="MF449" s="1">
        <v>0</v>
      </c>
      <c r="MG449" s="1">
        <v>0</v>
      </c>
      <c r="MH449" s="1">
        <v>0</v>
      </c>
      <c r="MI449" s="1">
        <v>0</v>
      </c>
      <c r="MJ449" s="1">
        <v>0</v>
      </c>
      <c r="MM449" s="8"/>
      <c r="MN449" s="8">
        <f t="shared" si="241"/>
        <v>1</v>
      </c>
      <c r="MO449" s="1">
        <v>0</v>
      </c>
      <c r="MP449" s="1">
        <v>0</v>
      </c>
      <c r="MQ449" s="1">
        <v>0</v>
      </c>
      <c r="MR449" s="1">
        <v>0</v>
      </c>
      <c r="MS449" s="1">
        <v>0</v>
      </c>
      <c r="MT449" s="1">
        <v>0</v>
      </c>
      <c r="MU449" s="1">
        <v>0</v>
      </c>
      <c r="MV449" s="1">
        <v>0</v>
      </c>
      <c r="MW449" s="1">
        <v>0</v>
      </c>
      <c r="MZ449" s="8"/>
      <c r="NA449" s="8">
        <f t="shared" si="242"/>
        <v>0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H449" s="1">
        <v>0</v>
      </c>
      <c r="NI449" s="1">
        <v>0</v>
      </c>
      <c r="NJ449" s="1">
        <v>0</v>
      </c>
      <c r="NM449" s="8"/>
      <c r="NN449" s="8">
        <f t="shared" si="243"/>
        <v>0</v>
      </c>
    </row>
    <row r="450" spans="1:378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15"/>
        <v>7.571210669881868</v>
      </c>
      <c r="L450" s="6">
        <v>11</v>
      </c>
      <c r="M450" s="1">
        <v>8</v>
      </c>
      <c r="N450" s="1">
        <v>3</v>
      </c>
      <c r="O450" s="1">
        <v>0</v>
      </c>
      <c r="P450" s="1">
        <v>5</v>
      </c>
      <c r="Q450" s="1">
        <v>0</v>
      </c>
      <c r="R450" s="1">
        <v>4</v>
      </c>
      <c r="S450" s="1">
        <v>0</v>
      </c>
      <c r="T450" s="1">
        <v>0</v>
      </c>
      <c r="W450" s="8"/>
      <c r="X450" s="32">
        <f t="shared" si="216"/>
        <v>31</v>
      </c>
      <c r="Y450" s="6">
        <v>1</v>
      </c>
      <c r="Z450" s="1">
        <v>3</v>
      </c>
      <c r="AA450" s="1">
        <v>5</v>
      </c>
      <c r="AB450" s="1">
        <v>1</v>
      </c>
      <c r="AC450" s="1">
        <v>1</v>
      </c>
      <c r="AD450" s="1">
        <v>0</v>
      </c>
      <c r="AE450" s="1">
        <v>0</v>
      </c>
      <c r="AF450" s="1">
        <v>0</v>
      </c>
      <c r="AG450" s="1">
        <v>0</v>
      </c>
      <c r="AH450" s="1">
        <v>1</v>
      </c>
      <c r="AI450" s="1">
        <v>0</v>
      </c>
      <c r="AJ450" s="1">
        <v>0</v>
      </c>
      <c r="AK450" s="1">
        <v>2</v>
      </c>
      <c r="AL450" s="1">
        <v>1</v>
      </c>
      <c r="AM450" s="1">
        <v>0</v>
      </c>
      <c r="AN450" s="1">
        <v>0</v>
      </c>
      <c r="AO450" s="1">
        <v>0</v>
      </c>
      <c r="AP450" s="1">
        <v>0</v>
      </c>
      <c r="AW450" s="32">
        <f t="shared" si="217"/>
        <v>9</v>
      </c>
      <c r="AX450" s="32">
        <f t="shared" si="218"/>
        <v>6</v>
      </c>
      <c r="AY450" s="6">
        <v>2</v>
      </c>
      <c r="AZ450" s="1">
        <v>2</v>
      </c>
      <c r="BA450" s="1">
        <v>2</v>
      </c>
      <c r="BB450" s="1">
        <v>0</v>
      </c>
      <c r="BC450" s="1">
        <v>1</v>
      </c>
      <c r="BD450" s="1">
        <v>1</v>
      </c>
      <c r="BE450" s="1">
        <v>0</v>
      </c>
      <c r="BF450" s="1">
        <v>0</v>
      </c>
      <c r="BG450" s="1">
        <v>2</v>
      </c>
      <c r="BH450" s="1">
        <v>1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W450" s="32">
        <f t="shared" si="219"/>
        <v>7</v>
      </c>
      <c r="BX450" s="32">
        <f t="shared" si="220"/>
        <v>4</v>
      </c>
      <c r="BY450" s="6">
        <v>1</v>
      </c>
      <c r="BZ450" s="1">
        <v>2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1</v>
      </c>
      <c r="CH450" s="1">
        <v>0</v>
      </c>
      <c r="CI450" s="1">
        <v>0</v>
      </c>
      <c r="CJ450" s="1">
        <v>0</v>
      </c>
      <c r="CK450" s="1">
        <v>1</v>
      </c>
      <c r="CL450" s="1">
        <v>0</v>
      </c>
      <c r="CM450" s="1">
        <v>0</v>
      </c>
      <c r="CN450" s="1">
        <v>0</v>
      </c>
      <c r="CO450" s="1">
        <v>0</v>
      </c>
      <c r="CP450" s="1">
        <v>0</v>
      </c>
      <c r="CW450" s="32">
        <f t="shared" si="221"/>
        <v>3</v>
      </c>
      <c r="CX450" s="32">
        <f t="shared" si="222"/>
        <v>2</v>
      </c>
      <c r="CY450" s="6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J450" s="8"/>
      <c r="DK450" s="32">
        <f t="shared" si="223"/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W450" s="8"/>
      <c r="DX450" s="32">
        <f t="shared" si="224"/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J450" s="8"/>
      <c r="EK450" s="32">
        <f t="shared" si="225"/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W450" s="8"/>
      <c r="EX450" s="36">
        <f t="shared" si="226"/>
        <v>0</v>
      </c>
      <c r="EY450" s="15">
        <f t="shared" si="212"/>
        <v>0</v>
      </c>
      <c r="EZ450" s="10">
        <f t="shared" si="213"/>
        <v>7.571210669881868</v>
      </c>
      <c r="FA450" s="11">
        <f t="shared" si="214"/>
        <v>0</v>
      </c>
      <c r="FB450" s="6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M450" s="8"/>
      <c r="FN450" s="32">
        <f t="shared" si="227"/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Z450" s="8"/>
      <c r="GA450" s="32">
        <f t="shared" si="228"/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M450" s="8"/>
      <c r="GN450" s="32">
        <f t="shared" si="229"/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0</v>
      </c>
      <c r="GV450" s="1">
        <v>0</v>
      </c>
      <c r="GZ450" s="8"/>
      <c r="HA450" s="36">
        <f t="shared" si="230"/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H450" s="1">
        <v>11</v>
      </c>
      <c r="HI450" s="1">
        <v>0</v>
      </c>
      <c r="HJ450" s="1">
        <v>0</v>
      </c>
      <c r="HM450" s="8"/>
      <c r="HN450" s="8">
        <f t="shared" si="231"/>
        <v>11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U450" s="1">
        <v>0</v>
      </c>
      <c r="HV450" s="1">
        <v>0</v>
      </c>
      <c r="HW450" s="1">
        <v>0</v>
      </c>
      <c r="HZ450" s="8"/>
      <c r="IA450" s="8">
        <f t="shared" si="232"/>
        <v>0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H450" s="1">
        <v>0</v>
      </c>
      <c r="II450" s="1">
        <v>0</v>
      </c>
      <c r="IJ450" s="1">
        <v>0</v>
      </c>
      <c r="IM450" s="8"/>
      <c r="IN450" s="8">
        <f t="shared" si="233"/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U450" s="1">
        <v>0</v>
      </c>
      <c r="IV450" s="1">
        <v>0</v>
      </c>
      <c r="IW450" s="1">
        <v>0</v>
      </c>
      <c r="IZ450" s="8"/>
      <c r="JA450" s="8">
        <f t="shared" si="234"/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H450" s="1">
        <v>0</v>
      </c>
      <c r="JI450" s="1">
        <v>0</v>
      </c>
      <c r="JM450" s="8"/>
      <c r="JN450" s="8">
        <f t="shared" si="235"/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U450" s="1">
        <v>0</v>
      </c>
      <c r="JV450" s="1">
        <v>0</v>
      </c>
      <c r="JW450" s="1">
        <v>0</v>
      </c>
      <c r="JZ450" s="8"/>
      <c r="KA450" s="8">
        <f t="shared" si="236"/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0</v>
      </c>
      <c r="KI450" s="1">
        <v>0</v>
      </c>
      <c r="KJ450" s="1">
        <v>0</v>
      </c>
      <c r="KM450" s="8"/>
      <c r="KN450" s="8">
        <f t="shared" si="237"/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U450" s="1">
        <v>0</v>
      </c>
      <c r="KV450" s="1">
        <v>0</v>
      </c>
      <c r="KW450" s="1">
        <v>0</v>
      </c>
      <c r="KZ450" s="8"/>
      <c r="LA450" s="8">
        <f t="shared" si="238"/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H450" s="1">
        <v>0</v>
      </c>
      <c r="LI450" s="1">
        <v>0</v>
      </c>
      <c r="LJ450" s="1">
        <v>0</v>
      </c>
      <c r="LM450" s="8"/>
      <c r="LN450" s="8">
        <f t="shared" si="239"/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U450" s="1">
        <v>0</v>
      </c>
      <c r="LV450" s="1">
        <v>0</v>
      </c>
      <c r="LW450" s="1">
        <v>0</v>
      </c>
      <c r="LZ450" s="8"/>
      <c r="MA450" s="8">
        <f t="shared" si="240"/>
        <v>0</v>
      </c>
      <c r="MB450" s="1">
        <v>1</v>
      </c>
      <c r="MC450" s="1">
        <v>2</v>
      </c>
      <c r="MD450" s="1">
        <v>2</v>
      </c>
      <c r="ME450" s="1">
        <v>0</v>
      </c>
      <c r="MF450" s="1">
        <v>0</v>
      </c>
      <c r="MG450" s="1">
        <v>0</v>
      </c>
      <c r="MH450" s="1">
        <v>7</v>
      </c>
      <c r="MI450" s="1">
        <v>0</v>
      </c>
      <c r="MJ450" s="1">
        <v>0</v>
      </c>
      <c r="MM450" s="8"/>
      <c r="MN450" s="8">
        <f t="shared" si="241"/>
        <v>12</v>
      </c>
      <c r="MO450" s="1">
        <v>0</v>
      </c>
      <c r="MP450" s="1">
        <v>0</v>
      </c>
      <c r="MQ450" s="1">
        <v>0</v>
      </c>
      <c r="MR450" s="1">
        <v>0</v>
      </c>
      <c r="MS450" s="1">
        <v>0</v>
      </c>
      <c r="MT450" s="1">
        <v>0</v>
      </c>
      <c r="MU450" s="1">
        <v>0</v>
      </c>
      <c r="MV450" s="1">
        <v>0</v>
      </c>
      <c r="MW450" s="1">
        <v>0</v>
      </c>
      <c r="MZ450" s="8"/>
      <c r="NA450" s="8">
        <f t="shared" si="242"/>
        <v>0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H450" s="1">
        <v>0</v>
      </c>
      <c r="NI450" s="1">
        <v>0</v>
      </c>
      <c r="NJ450" s="1">
        <v>0</v>
      </c>
      <c r="NM450" s="8"/>
      <c r="NN450" s="8">
        <f t="shared" si="243"/>
        <v>0</v>
      </c>
    </row>
    <row r="451" spans="1:378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15"/>
        <v>4.4941014678074254</v>
      </c>
      <c r="L451" s="6">
        <v>2</v>
      </c>
      <c r="M451" s="1">
        <v>0</v>
      </c>
      <c r="N451" s="1">
        <v>0</v>
      </c>
      <c r="O451" s="1">
        <v>3</v>
      </c>
      <c r="P451" s="1">
        <v>0</v>
      </c>
      <c r="Q451" s="1">
        <v>0</v>
      </c>
      <c r="R451" s="1">
        <v>2</v>
      </c>
      <c r="S451" s="1">
        <v>0</v>
      </c>
      <c r="T451" s="1">
        <v>0</v>
      </c>
      <c r="W451" s="8"/>
      <c r="X451" s="32">
        <f t="shared" si="216"/>
        <v>7</v>
      </c>
      <c r="Y451" s="6">
        <v>1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2</v>
      </c>
      <c r="AF451" s="1">
        <v>1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1</v>
      </c>
      <c r="AM451" s="1">
        <v>0</v>
      </c>
      <c r="AN451" s="1">
        <v>0</v>
      </c>
      <c r="AO451" s="1">
        <v>0</v>
      </c>
      <c r="AP451" s="1">
        <v>0</v>
      </c>
      <c r="AW451" s="32">
        <f t="shared" si="217"/>
        <v>3</v>
      </c>
      <c r="AX451" s="32">
        <f t="shared" si="218"/>
        <v>2</v>
      </c>
      <c r="AY451" s="6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1</v>
      </c>
      <c r="BM451" s="1">
        <v>0</v>
      </c>
      <c r="BN451" s="1">
        <v>0</v>
      </c>
      <c r="BO451" s="1">
        <v>0</v>
      </c>
      <c r="BP451" s="1">
        <v>0</v>
      </c>
      <c r="BW451" s="32">
        <f t="shared" si="219"/>
        <v>0</v>
      </c>
      <c r="BX451" s="32">
        <f t="shared" si="220"/>
        <v>1</v>
      </c>
      <c r="BY451" s="6">
        <v>0</v>
      </c>
      <c r="BZ451" s="1">
        <v>1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1">
        <v>0</v>
      </c>
      <c r="CM451" s="1">
        <v>0</v>
      </c>
      <c r="CN451" s="1">
        <v>0</v>
      </c>
      <c r="CO451" s="1">
        <v>0</v>
      </c>
      <c r="CP451" s="1">
        <v>0</v>
      </c>
      <c r="CW451" s="32">
        <f t="shared" si="221"/>
        <v>0</v>
      </c>
      <c r="CX451" s="32">
        <f t="shared" si="222"/>
        <v>1</v>
      </c>
      <c r="CY451" s="6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J451" s="8"/>
      <c r="DK451" s="32">
        <f t="shared" si="223"/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W451" s="8"/>
      <c r="DX451" s="32">
        <f t="shared" si="224"/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0</v>
      </c>
      <c r="EG451" s="1">
        <v>0</v>
      </c>
      <c r="EJ451" s="8"/>
      <c r="EK451" s="32">
        <f t="shared" si="225"/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W451" s="8"/>
      <c r="EX451" s="36">
        <f t="shared" si="226"/>
        <v>0</v>
      </c>
      <c r="EY451" s="15">
        <f t="shared" si="212"/>
        <v>0</v>
      </c>
      <c r="EZ451" s="10">
        <f t="shared" si="213"/>
        <v>4.4941014678074254</v>
      </c>
      <c r="FA451" s="11">
        <f t="shared" si="214"/>
        <v>0</v>
      </c>
      <c r="FB451" s="6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M451" s="8"/>
      <c r="FN451" s="32">
        <f t="shared" si="227"/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Z451" s="8"/>
      <c r="GA451" s="32">
        <f t="shared" si="228"/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M451" s="8"/>
      <c r="GN451" s="32">
        <f t="shared" si="229"/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0</v>
      </c>
      <c r="GV451" s="1">
        <v>0</v>
      </c>
      <c r="GZ451" s="8"/>
      <c r="HA451" s="36">
        <f t="shared" si="230"/>
        <v>0</v>
      </c>
      <c r="HB451" s="1">
        <v>1</v>
      </c>
      <c r="HC451" s="1">
        <v>0</v>
      </c>
      <c r="HD451" s="1">
        <v>0</v>
      </c>
      <c r="HE451" s="1">
        <v>0</v>
      </c>
      <c r="HF451" s="1">
        <v>0</v>
      </c>
      <c r="HG451" s="1">
        <v>0</v>
      </c>
      <c r="HH451" s="1">
        <v>0</v>
      </c>
      <c r="HI451" s="1">
        <v>0</v>
      </c>
      <c r="HJ451" s="1">
        <v>0</v>
      </c>
      <c r="HM451" s="8"/>
      <c r="HN451" s="8">
        <f t="shared" si="231"/>
        <v>1</v>
      </c>
      <c r="HO451" s="1">
        <v>0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U451" s="1">
        <v>0</v>
      </c>
      <c r="HV451" s="1">
        <v>0</v>
      </c>
      <c r="HW451" s="1">
        <v>0</v>
      </c>
      <c r="HZ451" s="8"/>
      <c r="IA451" s="8">
        <f t="shared" si="232"/>
        <v>0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H451" s="1">
        <v>0</v>
      </c>
      <c r="II451" s="1">
        <v>0</v>
      </c>
      <c r="IJ451" s="1">
        <v>0</v>
      </c>
      <c r="IM451" s="8"/>
      <c r="IN451" s="8">
        <f t="shared" si="233"/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U451" s="1">
        <v>0</v>
      </c>
      <c r="IV451" s="1">
        <v>0</v>
      </c>
      <c r="IW451" s="1">
        <v>0</v>
      </c>
      <c r="IZ451" s="8"/>
      <c r="JA451" s="8">
        <f t="shared" si="234"/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H451" s="1">
        <v>0</v>
      </c>
      <c r="JI451" s="1">
        <v>0</v>
      </c>
      <c r="JM451" s="8"/>
      <c r="JN451" s="8">
        <f t="shared" si="235"/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U451" s="1">
        <v>0</v>
      </c>
      <c r="JV451" s="1">
        <v>0</v>
      </c>
      <c r="JW451" s="1">
        <v>0</v>
      </c>
      <c r="JZ451" s="8"/>
      <c r="KA451" s="8">
        <f t="shared" si="236"/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H451" s="1">
        <v>0</v>
      </c>
      <c r="KI451" s="1">
        <v>0</v>
      </c>
      <c r="KJ451" s="1">
        <v>0</v>
      </c>
      <c r="KM451" s="8"/>
      <c r="KN451" s="8">
        <f t="shared" si="237"/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U451" s="1">
        <v>0</v>
      </c>
      <c r="KV451" s="1">
        <v>0</v>
      </c>
      <c r="KW451" s="1">
        <v>0</v>
      </c>
      <c r="KZ451" s="8"/>
      <c r="LA451" s="8">
        <f t="shared" si="238"/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H451" s="1">
        <v>0</v>
      </c>
      <c r="LI451" s="1">
        <v>0</v>
      </c>
      <c r="LJ451" s="1">
        <v>0</v>
      </c>
      <c r="LM451" s="8"/>
      <c r="LN451" s="8">
        <f t="shared" si="239"/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U451" s="1">
        <v>0</v>
      </c>
      <c r="LV451" s="1">
        <v>0</v>
      </c>
      <c r="LW451" s="1">
        <v>0</v>
      </c>
      <c r="LZ451" s="8"/>
      <c r="MA451" s="8">
        <f t="shared" si="240"/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H451" s="1">
        <v>0</v>
      </c>
      <c r="MI451" s="1">
        <v>1</v>
      </c>
      <c r="MJ451" s="1">
        <v>0</v>
      </c>
      <c r="MM451" s="8"/>
      <c r="MN451" s="8">
        <f t="shared" si="241"/>
        <v>1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U451" s="1">
        <v>0</v>
      </c>
      <c r="MV451" s="1">
        <v>0</v>
      </c>
      <c r="MW451" s="1">
        <v>0</v>
      </c>
      <c r="MZ451" s="8"/>
      <c r="NA451" s="8">
        <f t="shared" si="242"/>
        <v>0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H451" s="1">
        <v>0</v>
      </c>
      <c r="NI451" s="1">
        <v>0</v>
      </c>
      <c r="NJ451" s="1">
        <v>0</v>
      </c>
      <c r="NM451" s="8"/>
      <c r="NN451" s="8">
        <f t="shared" si="243"/>
        <v>0</v>
      </c>
    </row>
    <row r="452" spans="1:378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15"/>
        <v>0</v>
      </c>
      <c r="L452" s="6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W452" s="8"/>
      <c r="X452" s="32">
        <f t="shared" si="216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W452" s="32">
        <f t="shared" si="217"/>
        <v>0</v>
      </c>
      <c r="AX452" s="32">
        <f t="shared" si="218"/>
        <v>0</v>
      </c>
      <c r="AY452" s="6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W452" s="32">
        <f t="shared" si="219"/>
        <v>0</v>
      </c>
      <c r="BX452" s="32">
        <f t="shared" si="220"/>
        <v>0</v>
      </c>
      <c r="BY452" s="6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1">
        <v>0</v>
      </c>
      <c r="CM452" s="1">
        <v>0</v>
      </c>
      <c r="CN452" s="1">
        <v>0</v>
      </c>
      <c r="CO452" s="1">
        <v>0</v>
      </c>
      <c r="CP452" s="1">
        <v>0</v>
      </c>
      <c r="CW452" s="32">
        <f t="shared" si="221"/>
        <v>0</v>
      </c>
      <c r="CX452" s="32">
        <f t="shared" si="222"/>
        <v>0</v>
      </c>
      <c r="CY452" s="6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J452" s="8"/>
      <c r="DK452" s="32">
        <f t="shared" si="223"/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W452" s="8"/>
      <c r="DX452" s="32">
        <f t="shared" si="224"/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G452" s="1">
        <v>0</v>
      </c>
      <c r="EJ452" s="8"/>
      <c r="EK452" s="32">
        <f t="shared" si="225"/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W452" s="8"/>
      <c r="EX452" s="36">
        <f t="shared" si="226"/>
        <v>0</v>
      </c>
      <c r="EY452" s="15">
        <f t="shared" si="212"/>
        <v>0</v>
      </c>
      <c r="EZ452" s="10">
        <f t="shared" si="213"/>
        <v>0</v>
      </c>
      <c r="FA452" s="11">
        <f t="shared" si="214"/>
        <v>0</v>
      </c>
      <c r="FB452" s="6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M452" s="8"/>
      <c r="FN452" s="32">
        <f t="shared" si="227"/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Z452" s="8"/>
      <c r="GA452" s="32">
        <f t="shared" si="228"/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M452" s="8"/>
      <c r="GN452" s="32">
        <f t="shared" si="229"/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0</v>
      </c>
      <c r="GV452" s="1">
        <v>0</v>
      </c>
      <c r="GZ452" s="8"/>
      <c r="HA452" s="36">
        <f t="shared" si="230"/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H452" s="1">
        <v>0</v>
      </c>
      <c r="HI452" s="1">
        <v>0</v>
      </c>
      <c r="HJ452" s="1">
        <v>0</v>
      </c>
      <c r="HM452" s="8"/>
      <c r="HN452" s="8">
        <f t="shared" si="231"/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U452" s="1">
        <v>0</v>
      </c>
      <c r="HV452" s="1">
        <v>0</v>
      </c>
      <c r="HW452" s="1">
        <v>0</v>
      </c>
      <c r="HZ452" s="8"/>
      <c r="IA452" s="8">
        <f t="shared" si="232"/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H452" s="1">
        <v>0</v>
      </c>
      <c r="II452" s="1">
        <v>0</v>
      </c>
      <c r="IJ452" s="1">
        <v>0</v>
      </c>
      <c r="IM452" s="8"/>
      <c r="IN452" s="8">
        <f t="shared" si="233"/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U452" s="1">
        <v>0</v>
      </c>
      <c r="IV452" s="1">
        <v>0</v>
      </c>
      <c r="IW452" s="1">
        <v>0</v>
      </c>
      <c r="IZ452" s="8"/>
      <c r="JA452" s="8">
        <f t="shared" si="234"/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H452" s="1">
        <v>0</v>
      </c>
      <c r="JI452" s="1">
        <v>0</v>
      </c>
      <c r="JM452" s="8"/>
      <c r="JN452" s="8">
        <f t="shared" si="235"/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U452" s="1">
        <v>0</v>
      </c>
      <c r="JV452" s="1">
        <v>0</v>
      </c>
      <c r="JW452" s="1">
        <v>0</v>
      </c>
      <c r="JZ452" s="8"/>
      <c r="KA452" s="8">
        <f t="shared" si="236"/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H452" s="1">
        <v>0</v>
      </c>
      <c r="KI452" s="1">
        <v>0</v>
      </c>
      <c r="KJ452" s="1">
        <v>0</v>
      </c>
      <c r="KM452" s="8"/>
      <c r="KN452" s="8">
        <f t="shared" si="237"/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U452" s="1">
        <v>0</v>
      </c>
      <c r="KV452" s="1">
        <v>0</v>
      </c>
      <c r="KW452" s="1">
        <v>0</v>
      </c>
      <c r="KZ452" s="8"/>
      <c r="LA452" s="8">
        <f t="shared" si="238"/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H452" s="1">
        <v>0</v>
      </c>
      <c r="LI452" s="1">
        <v>0</v>
      </c>
      <c r="LJ452" s="1">
        <v>0</v>
      </c>
      <c r="LM452" s="8"/>
      <c r="LN452" s="8">
        <f t="shared" si="239"/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U452" s="1">
        <v>0</v>
      </c>
      <c r="LV452" s="1">
        <v>0</v>
      </c>
      <c r="LW452" s="1">
        <v>0</v>
      </c>
      <c r="LZ452" s="8"/>
      <c r="MA452" s="8">
        <f t="shared" si="240"/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H452" s="1">
        <v>0</v>
      </c>
      <c r="MI452" s="1">
        <v>0</v>
      </c>
      <c r="MJ452" s="1">
        <v>0</v>
      </c>
      <c r="MM452" s="8"/>
      <c r="MN452" s="8">
        <f t="shared" si="241"/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U452" s="1">
        <v>0</v>
      </c>
      <c r="MV452" s="1">
        <v>0</v>
      </c>
      <c r="MW452" s="1">
        <v>0</v>
      </c>
      <c r="MZ452" s="8"/>
      <c r="NA452" s="8">
        <f t="shared" si="242"/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H452" s="1">
        <v>0</v>
      </c>
      <c r="NI452" s="1">
        <v>0</v>
      </c>
      <c r="NJ452" s="1">
        <v>0</v>
      </c>
      <c r="NM452" s="8"/>
      <c r="NN452" s="8">
        <f t="shared" si="243"/>
        <v>0</v>
      </c>
    </row>
    <row r="453" spans="1:378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15"/>
        <v>8.5830614109871899</v>
      </c>
      <c r="L453" s="6">
        <v>22</v>
      </c>
      <c r="M453" s="1">
        <v>13</v>
      </c>
      <c r="N453" s="1">
        <v>3</v>
      </c>
      <c r="O453" s="1">
        <v>5</v>
      </c>
      <c r="P453" s="1">
        <v>1</v>
      </c>
      <c r="Q453" s="1">
        <v>2</v>
      </c>
      <c r="R453" s="1">
        <v>2</v>
      </c>
      <c r="S453" s="1">
        <v>6</v>
      </c>
      <c r="T453" s="1">
        <v>0</v>
      </c>
      <c r="W453" s="8"/>
      <c r="X453" s="32">
        <f t="shared" si="216"/>
        <v>54</v>
      </c>
      <c r="Y453" s="6">
        <v>10</v>
      </c>
      <c r="Z453" s="1">
        <v>3</v>
      </c>
      <c r="AA453" s="1">
        <v>6</v>
      </c>
      <c r="AB453" s="1">
        <v>2</v>
      </c>
      <c r="AC453" s="1">
        <v>0</v>
      </c>
      <c r="AD453" s="1">
        <v>0</v>
      </c>
      <c r="AE453" s="1">
        <v>1</v>
      </c>
      <c r="AF453" s="1">
        <v>2</v>
      </c>
      <c r="AG453" s="1">
        <v>1</v>
      </c>
      <c r="AH453" s="1">
        <v>0</v>
      </c>
      <c r="AI453" s="1">
        <v>2</v>
      </c>
      <c r="AJ453" s="1">
        <v>0</v>
      </c>
      <c r="AK453" s="1">
        <v>0</v>
      </c>
      <c r="AL453" s="1">
        <v>1</v>
      </c>
      <c r="AM453" s="1">
        <v>2</v>
      </c>
      <c r="AN453" s="1">
        <v>3</v>
      </c>
      <c r="AO453" s="1">
        <v>0</v>
      </c>
      <c r="AP453" s="1">
        <v>0</v>
      </c>
      <c r="AW453" s="32">
        <f t="shared" si="217"/>
        <v>22</v>
      </c>
      <c r="AX453" s="32">
        <f t="shared" si="218"/>
        <v>11</v>
      </c>
      <c r="AY453" s="6">
        <v>4</v>
      </c>
      <c r="AZ453" s="1">
        <v>2</v>
      </c>
      <c r="BA453" s="1">
        <v>1</v>
      </c>
      <c r="BB453" s="1">
        <v>2</v>
      </c>
      <c r="BC453" s="1">
        <v>0</v>
      </c>
      <c r="BD453" s="1">
        <v>3</v>
      </c>
      <c r="BE453" s="1">
        <v>1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>
        <v>1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W453" s="32">
        <f t="shared" si="219"/>
        <v>7</v>
      </c>
      <c r="BX453" s="32">
        <f t="shared" si="220"/>
        <v>7</v>
      </c>
      <c r="BY453" s="6">
        <v>1</v>
      </c>
      <c r="BZ453" s="1">
        <v>2</v>
      </c>
      <c r="CA453" s="1">
        <v>1</v>
      </c>
      <c r="CB453" s="1">
        <v>1</v>
      </c>
      <c r="CC453" s="1">
        <v>0</v>
      </c>
      <c r="CD453" s="1">
        <v>0</v>
      </c>
      <c r="CE453" s="1">
        <v>0</v>
      </c>
      <c r="CF453" s="1">
        <v>1</v>
      </c>
      <c r="CG453" s="1">
        <v>0</v>
      </c>
      <c r="CH453" s="1">
        <v>0</v>
      </c>
      <c r="CI453" s="1">
        <v>0</v>
      </c>
      <c r="CJ453" s="1">
        <v>0</v>
      </c>
      <c r="CK453" s="1">
        <v>0</v>
      </c>
      <c r="CL453" s="1">
        <v>0</v>
      </c>
      <c r="CM453" s="1">
        <v>1</v>
      </c>
      <c r="CN453" s="1">
        <v>0</v>
      </c>
      <c r="CO453" s="1">
        <v>0</v>
      </c>
      <c r="CP453" s="1">
        <v>0</v>
      </c>
      <c r="CW453" s="32">
        <f t="shared" si="221"/>
        <v>3</v>
      </c>
      <c r="CX453" s="32">
        <f t="shared" si="222"/>
        <v>4</v>
      </c>
      <c r="CY453" s="6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J453" s="8"/>
      <c r="DK453" s="32">
        <f t="shared" si="223"/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W453" s="8"/>
      <c r="DX453" s="32">
        <f t="shared" si="224"/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J453" s="8"/>
      <c r="EK453" s="32">
        <f t="shared" si="225"/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W453" s="8"/>
      <c r="EX453" s="36">
        <f t="shared" si="226"/>
        <v>0</v>
      </c>
      <c r="EY453" s="15">
        <f t="shared" si="212"/>
        <v>0</v>
      </c>
      <c r="EZ453" s="10">
        <f t="shared" si="213"/>
        <v>8.5830614109871899</v>
      </c>
      <c r="FA453" s="11">
        <f t="shared" si="214"/>
        <v>0</v>
      </c>
      <c r="FB453" s="6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M453" s="8"/>
      <c r="FN453" s="32">
        <f t="shared" si="227"/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Z453" s="8"/>
      <c r="GA453" s="32">
        <f t="shared" si="228"/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M453" s="8"/>
      <c r="GN453" s="32">
        <f t="shared" si="229"/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0</v>
      </c>
      <c r="GV453" s="1">
        <v>0</v>
      </c>
      <c r="GZ453" s="8"/>
      <c r="HA453" s="36">
        <f t="shared" si="230"/>
        <v>0</v>
      </c>
      <c r="HB453" s="1">
        <v>1</v>
      </c>
      <c r="HC453" s="1">
        <v>3</v>
      </c>
      <c r="HD453" s="1">
        <v>1</v>
      </c>
      <c r="HE453" s="1">
        <v>0</v>
      </c>
      <c r="HF453" s="1">
        <v>0</v>
      </c>
      <c r="HG453" s="1">
        <v>0</v>
      </c>
      <c r="HH453" s="1">
        <v>8</v>
      </c>
      <c r="HI453" s="1">
        <v>5</v>
      </c>
      <c r="HJ453" s="1">
        <v>0</v>
      </c>
      <c r="HM453" s="8"/>
      <c r="HN453" s="8">
        <f t="shared" si="231"/>
        <v>18</v>
      </c>
      <c r="HO453" s="1">
        <v>0</v>
      </c>
      <c r="HP453" s="1">
        <v>0</v>
      </c>
      <c r="HQ453" s="1">
        <v>0</v>
      </c>
      <c r="HR453" s="1">
        <v>0</v>
      </c>
      <c r="HS453" s="1">
        <v>0</v>
      </c>
      <c r="HT453" s="1">
        <v>0</v>
      </c>
      <c r="HU453" s="1">
        <v>0</v>
      </c>
      <c r="HV453" s="1">
        <v>0</v>
      </c>
      <c r="HW453" s="1">
        <v>0</v>
      </c>
      <c r="HZ453" s="8"/>
      <c r="IA453" s="8">
        <f t="shared" si="232"/>
        <v>0</v>
      </c>
      <c r="IB453" s="1">
        <v>1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H453" s="1">
        <v>0</v>
      </c>
      <c r="II453" s="1">
        <v>0</v>
      </c>
      <c r="IJ453" s="1">
        <v>0</v>
      </c>
      <c r="IM453" s="8"/>
      <c r="IN453" s="8">
        <f t="shared" si="233"/>
        <v>1</v>
      </c>
      <c r="IO453" s="1">
        <v>0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U453" s="1">
        <v>0</v>
      </c>
      <c r="IV453" s="1">
        <v>0</v>
      </c>
      <c r="IW453" s="1">
        <v>0</v>
      </c>
      <c r="IZ453" s="8"/>
      <c r="JA453" s="8">
        <f t="shared" si="234"/>
        <v>0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H453" s="1">
        <v>0</v>
      </c>
      <c r="JI453" s="1">
        <v>0</v>
      </c>
      <c r="JM453" s="8"/>
      <c r="JN453" s="8">
        <f t="shared" si="235"/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U453" s="1">
        <v>0</v>
      </c>
      <c r="JV453" s="1">
        <v>0</v>
      </c>
      <c r="JW453" s="1">
        <v>0</v>
      </c>
      <c r="JZ453" s="8"/>
      <c r="KA453" s="8">
        <f t="shared" si="236"/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H453" s="1">
        <v>0</v>
      </c>
      <c r="KI453" s="1">
        <v>0</v>
      </c>
      <c r="KJ453" s="1">
        <v>0</v>
      </c>
      <c r="KM453" s="8"/>
      <c r="KN453" s="8">
        <f t="shared" si="237"/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U453" s="1">
        <v>0</v>
      </c>
      <c r="KV453" s="1">
        <v>0</v>
      </c>
      <c r="KW453" s="1">
        <v>0</v>
      </c>
      <c r="KZ453" s="8"/>
      <c r="LA453" s="8">
        <f t="shared" si="238"/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H453" s="1">
        <v>0</v>
      </c>
      <c r="LI453" s="1">
        <v>0</v>
      </c>
      <c r="LJ453" s="1">
        <v>0</v>
      </c>
      <c r="LM453" s="8"/>
      <c r="LN453" s="8">
        <f t="shared" si="239"/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U453" s="1">
        <v>0</v>
      </c>
      <c r="LV453" s="1">
        <v>0</v>
      </c>
      <c r="LW453" s="1">
        <v>0</v>
      </c>
      <c r="LZ453" s="8"/>
      <c r="MA453" s="8">
        <f t="shared" si="240"/>
        <v>0</v>
      </c>
      <c r="MB453" s="1">
        <v>1</v>
      </c>
      <c r="MC453" s="1">
        <v>2</v>
      </c>
      <c r="MD453" s="1">
        <v>2</v>
      </c>
      <c r="ME453" s="1">
        <v>0</v>
      </c>
      <c r="MF453" s="1">
        <v>0</v>
      </c>
      <c r="MG453" s="1">
        <v>0</v>
      </c>
      <c r="MH453" s="1">
        <v>1</v>
      </c>
      <c r="MI453" s="1">
        <v>1</v>
      </c>
      <c r="MJ453" s="1">
        <v>0</v>
      </c>
      <c r="MM453" s="8"/>
      <c r="MN453" s="8">
        <f t="shared" si="241"/>
        <v>7</v>
      </c>
      <c r="MO453" s="1">
        <v>0</v>
      </c>
      <c r="MP453" s="1">
        <v>0</v>
      </c>
      <c r="MQ453" s="1">
        <v>0</v>
      </c>
      <c r="MR453" s="1">
        <v>0</v>
      </c>
      <c r="MS453" s="1">
        <v>0</v>
      </c>
      <c r="MT453" s="1">
        <v>0</v>
      </c>
      <c r="MU453" s="1">
        <v>0</v>
      </c>
      <c r="MV453" s="1">
        <v>0</v>
      </c>
      <c r="MW453" s="1">
        <v>0</v>
      </c>
      <c r="MZ453" s="8"/>
      <c r="NA453" s="8">
        <f t="shared" si="242"/>
        <v>0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H453" s="1">
        <v>0</v>
      </c>
      <c r="NI453" s="1">
        <v>0</v>
      </c>
      <c r="NJ453" s="1">
        <v>0</v>
      </c>
      <c r="NM453" s="8"/>
      <c r="NN453" s="8">
        <f t="shared" si="243"/>
        <v>0</v>
      </c>
    </row>
    <row r="454" spans="1:378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15"/>
        <v>15.376944411103011</v>
      </c>
      <c r="L454" s="6">
        <v>26</v>
      </c>
      <c r="M454" s="1">
        <v>23</v>
      </c>
      <c r="N454" s="1">
        <v>20</v>
      </c>
      <c r="O454" s="1">
        <v>14</v>
      </c>
      <c r="P454" s="1">
        <v>16</v>
      </c>
      <c r="Q454" s="1">
        <v>8</v>
      </c>
      <c r="R454" s="1">
        <v>14</v>
      </c>
      <c r="S454" s="1">
        <v>8</v>
      </c>
      <c r="T454" s="1">
        <v>0</v>
      </c>
      <c r="W454" s="8"/>
      <c r="X454" s="32">
        <f t="shared" si="216"/>
        <v>129</v>
      </c>
      <c r="Y454" s="6">
        <v>9</v>
      </c>
      <c r="Z454" s="1">
        <v>9</v>
      </c>
      <c r="AA454" s="1">
        <v>7</v>
      </c>
      <c r="AB454" s="1">
        <v>5</v>
      </c>
      <c r="AC454" s="1">
        <v>2</v>
      </c>
      <c r="AD454" s="1">
        <v>7</v>
      </c>
      <c r="AE454" s="1">
        <v>2</v>
      </c>
      <c r="AF454" s="1">
        <v>4</v>
      </c>
      <c r="AG454" s="1">
        <v>3</v>
      </c>
      <c r="AH454" s="1">
        <v>4</v>
      </c>
      <c r="AI454" s="1">
        <v>3</v>
      </c>
      <c r="AJ454" s="1">
        <v>1</v>
      </c>
      <c r="AK454" s="1">
        <v>4</v>
      </c>
      <c r="AL454" s="1">
        <v>3</v>
      </c>
      <c r="AM454" s="1">
        <v>1</v>
      </c>
      <c r="AN454" s="1">
        <v>2</v>
      </c>
      <c r="AO454" s="1">
        <v>0</v>
      </c>
      <c r="AP454" s="1">
        <v>0</v>
      </c>
      <c r="AW454" s="32">
        <f t="shared" si="217"/>
        <v>31</v>
      </c>
      <c r="AX454" s="32">
        <f t="shared" si="218"/>
        <v>35</v>
      </c>
      <c r="AY454" s="6">
        <v>5</v>
      </c>
      <c r="AZ454" s="1">
        <v>2</v>
      </c>
      <c r="BA454" s="1">
        <v>2</v>
      </c>
      <c r="BB454" s="1">
        <v>7</v>
      </c>
      <c r="BC454" s="1">
        <v>2</v>
      </c>
      <c r="BD454" s="1">
        <v>5</v>
      </c>
      <c r="BE454" s="1">
        <v>2</v>
      </c>
      <c r="BF454" s="1">
        <v>3</v>
      </c>
      <c r="BG454" s="1">
        <v>4</v>
      </c>
      <c r="BH454" s="1">
        <v>4</v>
      </c>
      <c r="BI454" s="1">
        <v>0</v>
      </c>
      <c r="BJ454" s="1">
        <v>3</v>
      </c>
      <c r="BK454" s="1">
        <v>1</v>
      </c>
      <c r="BL454" s="1">
        <v>4</v>
      </c>
      <c r="BM454" s="1">
        <v>2</v>
      </c>
      <c r="BN454" s="1">
        <v>1</v>
      </c>
      <c r="BO454" s="1">
        <v>0</v>
      </c>
      <c r="BP454" s="1">
        <v>0</v>
      </c>
      <c r="BW454" s="32">
        <f t="shared" si="219"/>
        <v>18</v>
      </c>
      <c r="BX454" s="32">
        <f t="shared" si="220"/>
        <v>29</v>
      </c>
      <c r="BY454" s="6">
        <v>1</v>
      </c>
      <c r="BZ454" s="1">
        <v>0</v>
      </c>
      <c r="CA454" s="1">
        <v>0</v>
      </c>
      <c r="CB454" s="1">
        <v>2</v>
      </c>
      <c r="CC454" s="1">
        <v>2</v>
      </c>
      <c r="CD454" s="1">
        <v>2</v>
      </c>
      <c r="CE454" s="1">
        <v>1</v>
      </c>
      <c r="CF454" s="1">
        <v>2</v>
      </c>
      <c r="CG454" s="1">
        <v>0</v>
      </c>
      <c r="CH454" s="1">
        <v>1</v>
      </c>
      <c r="CI454" s="1">
        <v>1</v>
      </c>
      <c r="CJ454" s="1">
        <v>0</v>
      </c>
      <c r="CK454" s="1">
        <v>2</v>
      </c>
      <c r="CL454" s="1">
        <v>0</v>
      </c>
      <c r="CM454" s="1">
        <v>2</v>
      </c>
      <c r="CN454" s="1">
        <v>0</v>
      </c>
      <c r="CO454" s="1">
        <v>0</v>
      </c>
      <c r="CP454" s="1">
        <v>0</v>
      </c>
      <c r="CW454" s="32">
        <f t="shared" si="221"/>
        <v>9</v>
      </c>
      <c r="CX454" s="32">
        <f t="shared" si="222"/>
        <v>7</v>
      </c>
      <c r="CY454" s="6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J454" s="8"/>
      <c r="DK454" s="32">
        <f t="shared" si="223"/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W454" s="8"/>
      <c r="DX454" s="32">
        <f t="shared" si="224"/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J454" s="8"/>
      <c r="EK454" s="32">
        <f t="shared" si="225"/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W454" s="8"/>
      <c r="EX454" s="36">
        <f t="shared" si="226"/>
        <v>0</v>
      </c>
      <c r="EY454" s="15">
        <f t="shared" ref="EY454:EY517" si="244">DK454+EK454+DX454+EX454</f>
        <v>0</v>
      </c>
      <c r="EZ454" s="10">
        <f t="shared" ref="EZ454:EZ517" si="245">+K454</f>
        <v>15.376944411103011</v>
      </c>
      <c r="FA454" s="11">
        <f t="shared" ref="FA454:FA517" si="246">IFERROR(EY454/EZ454,0) * 100</f>
        <v>0</v>
      </c>
      <c r="FB454" s="6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M454" s="8"/>
      <c r="FN454" s="32">
        <f t="shared" si="227"/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Z454" s="8"/>
      <c r="GA454" s="32">
        <f t="shared" si="228"/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M454" s="8"/>
      <c r="GN454" s="32">
        <f t="shared" si="229"/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0</v>
      </c>
      <c r="GV454" s="1">
        <v>0</v>
      </c>
      <c r="GZ454" s="8"/>
      <c r="HA454" s="36">
        <f t="shared" si="230"/>
        <v>0</v>
      </c>
      <c r="HB454" s="1">
        <v>0</v>
      </c>
      <c r="HC454" s="1">
        <v>7</v>
      </c>
      <c r="HD454" s="1">
        <v>8</v>
      </c>
      <c r="HE454" s="1">
        <v>0</v>
      </c>
      <c r="HF454" s="1">
        <v>0</v>
      </c>
      <c r="HG454" s="1">
        <v>17</v>
      </c>
      <c r="HH454" s="1">
        <v>0</v>
      </c>
      <c r="HI454" s="1">
        <v>0</v>
      </c>
      <c r="HJ454" s="1">
        <v>0</v>
      </c>
      <c r="HM454" s="8"/>
      <c r="HN454" s="8">
        <f t="shared" si="231"/>
        <v>32</v>
      </c>
      <c r="HO454" s="1">
        <v>0</v>
      </c>
      <c r="HP454" s="1">
        <v>0</v>
      </c>
      <c r="HQ454" s="1">
        <v>0</v>
      </c>
      <c r="HR454" s="1">
        <v>0</v>
      </c>
      <c r="HS454" s="1">
        <v>0</v>
      </c>
      <c r="HT454" s="1">
        <v>0</v>
      </c>
      <c r="HU454" s="1">
        <v>0</v>
      </c>
      <c r="HV454" s="1">
        <v>0</v>
      </c>
      <c r="HW454" s="1">
        <v>0</v>
      </c>
      <c r="HZ454" s="8"/>
      <c r="IA454" s="8">
        <f t="shared" si="232"/>
        <v>0</v>
      </c>
      <c r="IB454" s="1">
        <v>0</v>
      </c>
      <c r="IC454" s="1">
        <v>0</v>
      </c>
      <c r="ID454" s="1">
        <v>4</v>
      </c>
      <c r="IE454" s="1">
        <v>2</v>
      </c>
      <c r="IF454" s="1">
        <v>1</v>
      </c>
      <c r="IG454" s="1">
        <v>0</v>
      </c>
      <c r="IH454" s="1">
        <v>4</v>
      </c>
      <c r="II454" s="1">
        <v>0</v>
      </c>
      <c r="IJ454" s="1">
        <v>0</v>
      </c>
      <c r="IM454" s="8"/>
      <c r="IN454" s="8">
        <f t="shared" si="233"/>
        <v>11</v>
      </c>
      <c r="IO454" s="1">
        <v>0</v>
      </c>
      <c r="IP454" s="1">
        <v>0</v>
      </c>
      <c r="IQ454" s="1">
        <v>0</v>
      </c>
      <c r="IR454" s="1">
        <v>0</v>
      </c>
      <c r="IS454" s="1">
        <v>0</v>
      </c>
      <c r="IT454" s="1">
        <v>0</v>
      </c>
      <c r="IU454" s="1">
        <v>0</v>
      </c>
      <c r="IV454" s="1">
        <v>0</v>
      </c>
      <c r="IW454" s="1">
        <v>0</v>
      </c>
      <c r="IZ454" s="8"/>
      <c r="JA454" s="8">
        <f t="shared" si="234"/>
        <v>0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H454" s="1">
        <v>0</v>
      </c>
      <c r="JI454" s="1">
        <v>0</v>
      </c>
      <c r="JM454" s="8"/>
      <c r="JN454" s="8">
        <f t="shared" si="235"/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U454" s="1">
        <v>0</v>
      </c>
      <c r="JV454" s="1">
        <v>0</v>
      </c>
      <c r="JW454" s="1">
        <v>0</v>
      </c>
      <c r="JZ454" s="8"/>
      <c r="KA454" s="8">
        <f t="shared" si="236"/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H454" s="1">
        <v>0</v>
      </c>
      <c r="KI454" s="1">
        <v>0</v>
      </c>
      <c r="KJ454" s="1">
        <v>0</v>
      </c>
      <c r="KM454" s="8"/>
      <c r="KN454" s="8">
        <f t="shared" si="237"/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U454" s="1">
        <v>0</v>
      </c>
      <c r="KV454" s="1">
        <v>0</v>
      </c>
      <c r="KW454" s="1">
        <v>0</v>
      </c>
      <c r="KZ454" s="8"/>
      <c r="LA454" s="8">
        <f t="shared" si="238"/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H454" s="1">
        <v>0</v>
      </c>
      <c r="LI454" s="1">
        <v>0</v>
      </c>
      <c r="LJ454" s="1">
        <v>0</v>
      </c>
      <c r="LM454" s="8"/>
      <c r="LN454" s="8">
        <f t="shared" si="239"/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U454" s="1">
        <v>0</v>
      </c>
      <c r="LV454" s="1">
        <v>0</v>
      </c>
      <c r="LW454" s="1">
        <v>0</v>
      </c>
      <c r="LZ454" s="8"/>
      <c r="MA454" s="8">
        <f t="shared" si="240"/>
        <v>0</v>
      </c>
      <c r="MB454" s="1">
        <v>2</v>
      </c>
      <c r="MC454" s="1">
        <v>4</v>
      </c>
      <c r="MD454" s="1">
        <v>3</v>
      </c>
      <c r="ME454" s="1">
        <v>1</v>
      </c>
      <c r="MF454" s="1">
        <v>1</v>
      </c>
      <c r="MG454" s="1">
        <v>1</v>
      </c>
      <c r="MH454" s="1">
        <v>4</v>
      </c>
      <c r="MI454" s="1">
        <v>6</v>
      </c>
      <c r="MJ454" s="1">
        <v>1</v>
      </c>
      <c r="MM454" s="8"/>
      <c r="MN454" s="8">
        <f t="shared" si="241"/>
        <v>23</v>
      </c>
      <c r="MO454" s="1">
        <v>0</v>
      </c>
      <c r="MP454" s="1">
        <v>0</v>
      </c>
      <c r="MQ454" s="1">
        <v>0</v>
      </c>
      <c r="MR454" s="1">
        <v>0</v>
      </c>
      <c r="MS454" s="1">
        <v>0</v>
      </c>
      <c r="MT454" s="1">
        <v>0</v>
      </c>
      <c r="MU454" s="1">
        <v>0</v>
      </c>
      <c r="MV454" s="1">
        <v>0</v>
      </c>
      <c r="MW454" s="1">
        <v>0</v>
      </c>
      <c r="MZ454" s="8"/>
      <c r="NA454" s="8">
        <f t="shared" si="242"/>
        <v>0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H454" s="1">
        <v>0</v>
      </c>
      <c r="NI454" s="1">
        <v>0</v>
      </c>
      <c r="NJ454" s="1">
        <v>0</v>
      </c>
      <c r="NM454" s="8"/>
      <c r="NN454" s="8">
        <f t="shared" si="243"/>
        <v>0</v>
      </c>
    </row>
    <row r="455" spans="1:378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47">+J455*0.1</f>
        <v>0</v>
      </c>
      <c r="L455" s="6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W455" s="8"/>
      <c r="X455" s="32">
        <f t="shared" ref="X455:X518" si="248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W455" s="32">
        <f t="shared" ref="AW455:AW518" si="249">+Y455+AA455+AC455+AE455+AG455+AI455+AK455+AM455+AO455+AQ455+AS455+AU455</f>
        <v>0</v>
      </c>
      <c r="AX455" s="32">
        <f t="shared" ref="AX455:AX518" si="250">+Z455+AB455+AD455+AF455+AH455+AJ455+AL455+AN455+AP455+AR455+AT455+AV455</f>
        <v>0</v>
      </c>
      <c r="AY455" s="6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W455" s="32">
        <f t="shared" ref="BW455:BW518" si="251">+AY455+BA455+BC455+BE455+BG455+BI455+BK455+BM455+BO455+BQ455+BS455+BU455</f>
        <v>0</v>
      </c>
      <c r="BX455" s="32">
        <f t="shared" ref="BX455:BX518" si="252">+AZ455+BB455+BD455+BF455+BH455+BJ455+BL455+BN455+BP455+BR455+BT455+BV455</f>
        <v>0</v>
      </c>
      <c r="BY455" s="6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0</v>
      </c>
      <c r="CL455" s="1">
        <v>0</v>
      </c>
      <c r="CM455" s="1">
        <v>0</v>
      </c>
      <c r="CN455" s="1">
        <v>0</v>
      </c>
      <c r="CO455" s="1">
        <v>0</v>
      </c>
      <c r="CP455" s="1">
        <v>0</v>
      </c>
      <c r="CW455" s="32">
        <f t="shared" ref="CW455:CW518" si="253">+BY455+CA455+CC455+CE455+CG455+CI455+CK455+CM455+CO455+CQ455+CS455+CU455</f>
        <v>0</v>
      </c>
      <c r="CX455" s="32">
        <f t="shared" ref="CX455:CX518" si="254">+BZ455+CB455+CD455+CF455+CH455+CJ455+CL455+CN455+CP455+CR455+CT455+CV455</f>
        <v>0</v>
      </c>
      <c r="CY455" s="6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J455" s="8"/>
      <c r="DK455" s="32">
        <f t="shared" ref="DK455:DK518" si="255">SUM(CY455:DJ455)</f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W455" s="8"/>
      <c r="DX455" s="32">
        <f t="shared" ref="DX455:DX518" si="256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G455" s="1">
        <v>0</v>
      </c>
      <c r="EJ455" s="8"/>
      <c r="EK455" s="32">
        <f t="shared" ref="EK455:EK518" si="257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W455" s="8"/>
      <c r="EX455" s="36">
        <f t="shared" ref="EX455:EX518" si="258">SUM(EL455:EW455)</f>
        <v>0</v>
      </c>
      <c r="EY455" s="15">
        <f t="shared" si="244"/>
        <v>0</v>
      </c>
      <c r="EZ455" s="10">
        <f t="shared" si="245"/>
        <v>0</v>
      </c>
      <c r="FA455" s="11">
        <f t="shared" si="246"/>
        <v>0</v>
      </c>
      <c r="FB455" s="6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M455" s="8"/>
      <c r="FN455" s="32">
        <f t="shared" ref="FN455:FN518" si="259">SUM(FB455:FM455)</f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Z455" s="8"/>
      <c r="GA455" s="32">
        <f t="shared" ref="GA455:GA518" si="260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M455" s="8"/>
      <c r="GN455" s="32">
        <f t="shared" ref="GN455:GN518" si="261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0</v>
      </c>
      <c r="GV455" s="1">
        <v>0</v>
      </c>
      <c r="GZ455" s="8"/>
      <c r="HA455" s="36">
        <f t="shared" ref="HA455:HA518" si="262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H455" s="1">
        <v>0</v>
      </c>
      <c r="HI455" s="1">
        <v>0</v>
      </c>
      <c r="HJ455" s="1">
        <v>0</v>
      </c>
      <c r="HM455" s="8"/>
      <c r="HN455" s="8">
        <f t="shared" ref="HN455:HN518" si="263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U455" s="1">
        <v>0</v>
      </c>
      <c r="HV455" s="1">
        <v>0</v>
      </c>
      <c r="HW455" s="1">
        <v>0</v>
      </c>
      <c r="HZ455" s="8"/>
      <c r="IA455" s="8">
        <f t="shared" ref="IA455:IA518" si="264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H455" s="1">
        <v>0</v>
      </c>
      <c r="II455" s="1">
        <v>0</v>
      </c>
      <c r="IJ455" s="1">
        <v>0</v>
      </c>
      <c r="IM455" s="8"/>
      <c r="IN455" s="8">
        <f t="shared" ref="IN455:IN518" si="265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U455" s="1">
        <v>0</v>
      </c>
      <c r="IV455" s="1">
        <v>0</v>
      </c>
      <c r="IW455" s="1">
        <v>0</v>
      </c>
      <c r="IZ455" s="8"/>
      <c r="JA455" s="8">
        <f t="shared" ref="JA455:JA518" si="266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H455" s="1">
        <v>0</v>
      </c>
      <c r="JI455" s="1">
        <v>0</v>
      </c>
      <c r="JM455" s="8"/>
      <c r="JN455" s="8">
        <f t="shared" ref="JN455:JN518" si="267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U455" s="1">
        <v>0</v>
      </c>
      <c r="JV455" s="1">
        <v>0</v>
      </c>
      <c r="JW455" s="1">
        <v>0</v>
      </c>
      <c r="JZ455" s="8"/>
      <c r="KA455" s="8">
        <f t="shared" ref="KA455:KA518" si="268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H455" s="1">
        <v>0</v>
      </c>
      <c r="KI455" s="1">
        <v>0</v>
      </c>
      <c r="KJ455" s="1">
        <v>0</v>
      </c>
      <c r="KM455" s="8"/>
      <c r="KN455" s="8">
        <f t="shared" ref="KN455:KN518" si="269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U455" s="1">
        <v>0</v>
      </c>
      <c r="KV455" s="1">
        <v>0</v>
      </c>
      <c r="KW455" s="1">
        <v>0</v>
      </c>
      <c r="KZ455" s="8"/>
      <c r="LA455" s="8">
        <f t="shared" ref="LA455:LA518" si="270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H455" s="1">
        <v>0</v>
      </c>
      <c r="LI455" s="1">
        <v>0</v>
      </c>
      <c r="LJ455" s="1">
        <v>0</v>
      </c>
      <c r="LM455" s="8"/>
      <c r="LN455" s="8">
        <f t="shared" ref="LN455:LN518" si="271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U455" s="1">
        <v>0</v>
      </c>
      <c r="LV455" s="1">
        <v>0</v>
      </c>
      <c r="LW455" s="1">
        <v>0</v>
      </c>
      <c r="LZ455" s="8"/>
      <c r="MA455" s="8">
        <f t="shared" ref="MA455:MA518" si="272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H455" s="1">
        <v>0</v>
      </c>
      <c r="MI455" s="1">
        <v>0</v>
      </c>
      <c r="MJ455" s="1">
        <v>0</v>
      </c>
      <c r="MM455" s="8"/>
      <c r="MN455" s="8">
        <f t="shared" ref="MN455:MN518" si="273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U455" s="1">
        <v>0</v>
      </c>
      <c r="MV455" s="1">
        <v>0</v>
      </c>
      <c r="MW455" s="1">
        <v>0</v>
      </c>
      <c r="MZ455" s="8"/>
      <c r="NA455" s="8">
        <f t="shared" ref="NA455:NA518" si="274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H455" s="1">
        <v>0</v>
      </c>
      <c r="NI455" s="1">
        <v>0</v>
      </c>
      <c r="NJ455" s="1">
        <v>0</v>
      </c>
      <c r="NM455" s="8"/>
      <c r="NN455" s="8">
        <f t="shared" ref="NN455:NN518" si="275">SUM(NB455:NM455)</f>
        <v>0</v>
      </c>
    </row>
    <row r="456" spans="1:378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47"/>
        <v>2.7284902597402616</v>
      </c>
      <c r="L456" s="6">
        <v>34</v>
      </c>
      <c r="M456" s="1">
        <v>1</v>
      </c>
      <c r="N456" s="1">
        <v>1</v>
      </c>
      <c r="O456" s="1">
        <v>1</v>
      </c>
      <c r="P456" s="1">
        <v>0</v>
      </c>
      <c r="Q456" s="1">
        <v>1</v>
      </c>
      <c r="R456" s="1">
        <v>1</v>
      </c>
      <c r="S456" s="1">
        <v>1</v>
      </c>
      <c r="T456" s="1">
        <v>0</v>
      </c>
      <c r="W456" s="8"/>
      <c r="X456" s="32">
        <f t="shared" si="248"/>
        <v>40</v>
      </c>
      <c r="Y456" s="6">
        <v>10</v>
      </c>
      <c r="Z456" s="1">
        <v>9</v>
      </c>
      <c r="AA456" s="1">
        <v>0</v>
      </c>
      <c r="AB456" s="1">
        <v>0</v>
      </c>
      <c r="AC456" s="1">
        <v>0</v>
      </c>
      <c r="AD456" s="1">
        <v>1</v>
      </c>
      <c r="AE456" s="1">
        <v>1</v>
      </c>
      <c r="AF456" s="1">
        <v>0</v>
      </c>
      <c r="AG456" s="1">
        <v>0</v>
      </c>
      <c r="AH456" s="1">
        <v>0</v>
      </c>
      <c r="AI456" s="1">
        <v>0</v>
      </c>
      <c r="AJ456" s="1">
        <v>1</v>
      </c>
      <c r="AK456" s="1">
        <v>1</v>
      </c>
      <c r="AL456" s="1">
        <v>0</v>
      </c>
      <c r="AM456" s="1">
        <v>0</v>
      </c>
      <c r="AN456" s="1">
        <v>1</v>
      </c>
      <c r="AO456" s="1">
        <v>0</v>
      </c>
      <c r="AP456" s="1">
        <v>0</v>
      </c>
      <c r="AW456" s="32">
        <f t="shared" si="249"/>
        <v>12</v>
      </c>
      <c r="AX456" s="32">
        <f t="shared" si="250"/>
        <v>12</v>
      </c>
      <c r="AY456" s="6">
        <v>3</v>
      </c>
      <c r="AZ456" s="1">
        <v>8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W456" s="32">
        <f t="shared" si="251"/>
        <v>3</v>
      </c>
      <c r="BX456" s="32">
        <f t="shared" si="252"/>
        <v>8</v>
      </c>
      <c r="BY456" s="6">
        <v>3</v>
      </c>
      <c r="BZ456" s="1">
        <v>1</v>
      </c>
      <c r="CA456" s="1">
        <v>0</v>
      </c>
      <c r="CB456" s="1">
        <v>1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M456" s="1">
        <v>0</v>
      </c>
      <c r="CN456" s="1">
        <v>0</v>
      </c>
      <c r="CO456" s="1">
        <v>0</v>
      </c>
      <c r="CP456" s="1">
        <v>0</v>
      </c>
      <c r="CW456" s="32">
        <f t="shared" si="253"/>
        <v>3</v>
      </c>
      <c r="CX456" s="32">
        <f t="shared" si="254"/>
        <v>2</v>
      </c>
      <c r="CY456" s="6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J456" s="8"/>
      <c r="DK456" s="32">
        <f t="shared" si="255"/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W456" s="8"/>
      <c r="DX456" s="32">
        <f t="shared" si="256"/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J456" s="8"/>
      <c r="EK456" s="32">
        <f t="shared" si="257"/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W456" s="8"/>
      <c r="EX456" s="36">
        <f t="shared" si="258"/>
        <v>0</v>
      </c>
      <c r="EY456" s="15">
        <f t="shared" si="244"/>
        <v>0</v>
      </c>
      <c r="EZ456" s="10">
        <f t="shared" si="245"/>
        <v>2.7284902597402616</v>
      </c>
      <c r="FA456" s="11">
        <f t="shared" si="246"/>
        <v>0</v>
      </c>
      <c r="FB456" s="6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M456" s="8"/>
      <c r="FN456" s="32">
        <f t="shared" si="259"/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Z456" s="8"/>
      <c r="GA456" s="32">
        <f t="shared" si="260"/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M456" s="8"/>
      <c r="GN456" s="32">
        <f t="shared" si="261"/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0</v>
      </c>
      <c r="GV456" s="1">
        <v>0</v>
      </c>
      <c r="GZ456" s="8"/>
      <c r="HA456" s="36">
        <f t="shared" si="262"/>
        <v>0</v>
      </c>
      <c r="HB456" s="1">
        <v>9</v>
      </c>
      <c r="HC456" s="1">
        <v>4</v>
      </c>
      <c r="HD456" s="1">
        <v>1</v>
      </c>
      <c r="HE456" s="1">
        <v>1</v>
      </c>
      <c r="HF456" s="1">
        <v>5</v>
      </c>
      <c r="HG456" s="1">
        <v>3</v>
      </c>
      <c r="HH456" s="1">
        <v>0</v>
      </c>
      <c r="HI456" s="1">
        <v>2</v>
      </c>
      <c r="HJ456" s="1">
        <v>0</v>
      </c>
      <c r="HM456" s="8"/>
      <c r="HN456" s="8">
        <f t="shared" si="263"/>
        <v>25</v>
      </c>
      <c r="HO456" s="1">
        <v>0</v>
      </c>
      <c r="HP456" s="1">
        <v>0</v>
      </c>
      <c r="HQ456" s="1">
        <v>0</v>
      </c>
      <c r="HR456" s="1">
        <v>0</v>
      </c>
      <c r="HS456" s="1">
        <v>0</v>
      </c>
      <c r="HT456" s="1">
        <v>0</v>
      </c>
      <c r="HU456" s="1">
        <v>0</v>
      </c>
      <c r="HV456" s="1">
        <v>0</v>
      </c>
      <c r="HW456" s="1">
        <v>0</v>
      </c>
      <c r="HZ456" s="8"/>
      <c r="IA456" s="8">
        <f t="shared" si="264"/>
        <v>0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G456" s="1">
        <v>0</v>
      </c>
      <c r="IH456" s="1">
        <v>0</v>
      </c>
      <c r="II456" s="1">
        <v>0</v>
      </c>
      <c r="IJ456" s="1">
        <v>0</v>
      </c>
      <c r="IM456" s="8"/>
      <c r="IN456" s="8">
        <f t="shared" si="265"/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U456" s="1">
        <v>0</v>
      </c>
      <c r="IV456" s="1">
        <v>0</v>
      </c>
      <c r="IW456" s="1">
        <v>0</v>
      </c>
      <c r="IZ456" s="8"/>
      <c r="JA456" s="8">
        <f t="shared" si="266"/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H456" s="1">
        <v>0</v>
      </c>
      <c r="JI456" s="1">
        <v>0</v>
      </c>
      <c r="JM456" s="8"/>
      <c r="JN456" s="8">
        <f t="shared" si="267"/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U456" s="1">
        <v>0</v>
      </c>
      <c r="JV456" s="1">
        <v>0</v>
      </c>
      <c r="JW456" s="1">
        <v>0</v>
      </c>
      <c r="JZ456" s="8"/>
      <c r="KA456" s="8">
        <f t="shared" si="268"/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H456" s="1">
        <v>0</v>
      </c>
      <c r="KI456" s="1">
        <v>0</v>
      </c>
      <c r="KJ456" s="1">
        <v>0</v>
      </c>
      <c r="KM456" s="8"/>
      <c r="KN456" s="8">
        <f t="shared" si="269"/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U456" s="1">
        <v>0</v>
      </c>
      <c r="KV456" s="1">
        <v>0</v>
      </c>
      <c r="KW456" s="1">
        <v>0</v>
      </c>
      <c r="KZ456" s="8"/>
      <c r="LA456" s="8">
        <f t="shared" si="270"/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H456" s="1">
        <v>0</v>
      </c>
      <c r="LI456" s="1">
        <v>0</v>
      </c>
      <c r="LJ456" s="1">
        <v>0</v>
      </c>
      <c r="LM456" s="8"/>
      <c r="LN456" s="8">
        <f t="shared" si="271"/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U456" s="1">
        <v>0</v>
      </c>
      <c r="LV456" s="1">
        <v>0</v>
      </c>
      <c r="LW456" s="1">
        <v>0</v>
      </c>
      <c r="LZ456" s="8"/>
      <c r="MA456" s="8">
        <f t="shared" si="272"/>
        <v>0</v>
      </c>
      <c r="MB456" s="1">
        <v>0</v>
      </c>
      <c r="MC456" s="1">
        <v>3</v>
      </c>
      <c r="MD456" s="1">
        <v>0</v>
      </c>
      <c r="ME456" s="1">
        <v>1</v>
      </c>
      <c r="MF456" s="1">
        <v>1</v>
      </c>
      <c r="MG456" s="1">
        <v>0</v>
      </c>
      <c r="MH456" s="1">
        <v>0</v>
      </c>
      <c r="MI456" s="1">
        <v>0</v>
      </c>
      <c r="MJ456" s="1">
        <v>0</v>
      </c>
      <c r="MM456" s="8"/>
      <c r="MN456" s="8">
        <f t="shared" si="273"/>
        <v>5</v>
      </c>
      <c r="MO456" s="1">
        <v>0</v>
      </c>
      <c r="MP456" s="1">
        <v>0</v>
      </c>
      <c r="MQ456" s="1">
        <v>0</v>
      </c>
      <c r="MR456" s="1">
        <v>0</v>
      </c>
      <c r="MS456" s="1">
        <v>0</v>
      </c>
      <c r="MT456" s="1">
        <v>0</v>
      </c>
      <c r="MU456" s="1">
        <v>0</v>
      </c>
      <c r="MV456" s="1">
        <v>0</v>
      </c>
      <c r="MW456" s="1">
        <v>0</v>
      </c>
      <c r="MZ456" s="8"/>
      <c r="NA456" s="8">
        <f t="shared" si="274"/>
        <v>0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H456" s="1">
        <v>0</v>
      </c>
      <c r="NI456" s="1">
        <v>0</v>
      </c>
      <c r="NJ456" s="1">
        <v>0</v>
      </c>
      <c r="NM456" s="8"/>
      <c r="NN456" s="8">
        <f t="shared" si="275"/>
        <v>0</v>
      </c>
    </row>
    <row r="457" spans="1:378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47"/>
        <v>0</v>
      </c>
      <c r="L457" s="6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W457" s="8"/>
      <c r="X457" s="32">
        <f t="shared" si="248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W457" s="32">
        <f t="shared" si="249"/>
        <v>0</v>
      </c>
      <c r="AX457" s="32">
        <f t="shared" si="250"/>
        <v>0</v>
      </c>
      <c r="AY457" s="6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W457" s="32">
        <f t="shared" si="251"/>
        <v>0</v>
      </c>
      <c r="BX457" s="32">
        <f t="shared" si="252"/>
        <v>0</v>
      </c>
      <c r="BY457" s="6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W457" s="32">
        <f t="shared" si="253"/>
        <v>0</v>
      </c>
      <c r="CX457" s="32">
        <f t="shared" si="254"/>
        <v>0</v>
      </c>
      <c r="CY457" s="6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J457" s="8"/>
      <c r="DK457" s="32">
        <f t="shared" si="255"/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W457" s="8"/>
      <c r="DX457" s="32">
        <f t="shared" si="256"/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J457" s="8"/>
      <c r="EK457" s="32">
        <f t="shared" si="257"/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W457" s="8"/>
      <c r="EX457" s="36">
        <f t="shared" si="258"/>
        <v>0</v>
      </c>
      <c r="EY457" s="15">
        <f t="shared" si="244"/>
        <v>0</v>
      </c>
      <c r="EZ457" s="10">
        <f t="shared" si="245"/>
        <v>0</v>
      </c>
      <c r="FA457" s="11">
        <f t="shared" si="246"/>
        <v>0</v>
      </c>
      <c r="FB457" s="6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M457" s="8"/>
      <c r="FN457" s="32">
        <f t="shared" si="259"/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Z457" s="8"/>
      <c r="GA457" s="32">
        <f t="shared" si="260"/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M457" s="8"/>
      <c r="GN457" s="32">
        <f t="shared" si="261"/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U457" s="1">
        <v>0</v>
      </c>
      <c r="GV457" s="1">
        <v>0</v>
      </c>
      <c r="GZ457" s="8"/>
      <c r="HA457" s="36">
        <f t="shared" si="262"/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H457" s="1">
        <v>0</v>
      </c>
      <c r="HI457" s="1">
        <v>0</v>
      </c>
      <c r="HJ457" s="1">
        <v>0</v>
      </c>
      <c r="HM457" s="8"/>
      <c r="HN457" s="8">
        <f t="shared" si="263"/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U457" s="1">
        <v>0</v>
      </c>
      <c r="HV457" s="1">
        <v>0</v>
      </c>
      <c r="HW457" s="1">
        <v>0</v>
      </c>
      <c r="HZ457" s="8"/>
      <c r="IA457" s="8">
        <f t="shared" si="264"/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H457" s="1">
        <v>0</v>
      </c>
      <c r="II457" s="1">
        <v>0</v>
      </c>
      <c r="IJ457" s="1">
        <v>0</v>
      </c>
      <c r="IM457" s="8"/>
      <c r="IN457" s="8">
        <f t="shared" si="265"/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U457" s="1">
        <v>0</v>
      </c>
      <c r="IV457" s="1">
        <v>0</v>
      </c>
      <c r="IW457" s="1">
        <v>0</v>
      </c>
      <c r="IZ457" s="8"/>
      <c r="JA457" s="8">
        <f t="shared" si="266"/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I457" s="1">
        <v>0</v>
      </c>
      <c r="JM457" s="8"/>
      <c r="JN457" s="8">
        <f t="shared" si="267"/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U457" s="1">
        <v>0</v>
      </c>
      <c r="JV457" s="1">
        <v>0</v>
      </c>
      <c r="JW457" s="1">
        <v>0</v>
      </c>
      <c r="JZ457" s="8"/>
      <c r="KA457" s="8">
        <f t="shared" si="268"/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H457" s="1">
        <v>0</v>
      </c>
      <c r="KI457" s="1">
        <v>0</v>
      </c>
      <c r="KJ457" s="1">
        <v>0</v>
      </c>
      <c r="KM457" s="8"/>
      <c r="KN457" s="8">
        <f t="shared" si="269"/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U457" s="1">
        <v>0</v>
      </c>
      <c r="KV457" s="1">
        <v>0</v>
      </c>
      <c r="KW457" s="1">
        <v>0</v>
      </c>
      <c r="KZ457" s="8"/>
      <c r="LA457" s="8">
        <f t="shared" si="270"/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H457" s="1">
        <v>0</v>
      </c>
      <c r="LI457" s="1">
        <v>0</v>
      </c>
      <c r="LJ457" s="1">
        <v>0</v>
      </c>
      <c r="LM457" s="8"/>
      <c r="LN457" s="8">
        <f t="shared" si="271"/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U457" s="1">
        <v>0</v>
      </c>
      <c r="LV457" s="1">
        <v>0</v>
      </c>
      <c r="LW457" s="1">
        <v>0</v>
      </c>
      <c r="LZ457" s="8"/>
      <c r="MA457" s="8">
        <f t="shared" si="272"/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H457" s="1">
        <v>0</v>
      </c>
      <c r="MI457" s="1">
        <v>0</v>
      </c>
      <c r="MJ457" s="1">
        <v>0</v>
      </c>
      <c r="MM457" s="8"/>
      <c r="MN457" s="8">
        <f t="shared" si="273"/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U457" s="1">
        <v>0</v>
      </c>
      <c r="MV457" s="1">
        <v>0</v>
      </c>
      <c r="MW457" s="1">
        <v>0</v>
      </c>
      <c r="MZ457" s="8"/>
      <c r="NA457" s="8">
        <f t="shared" si="274"/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H457" s="1">
        <v>0</v>
      </c>
      <c r="NI457" s="1">
        <v>0</v>
      </c>
      <c r="NJ457" s="1">
        <v>0</v>
      </c>
      <c r="NM457" s="8"/>
      <c r="NN457" s="8">
        <f t="shared" si="275"/>
        <v>0</v>
      </c>
    </row>
    <row r="458" spans="1:378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47"/>
        <v>1.6114883679213023</v>
      </c>
      <c r="L458" s="6">
        <v>3</v>
      </c>
      <c r="M458" s="1">
        <v>5</v>
      </c>
      <c r="N458" s="1">
        <v>1</v>
      </c>
      <c r="O458" s="1">
        <v>7</v>
      </c>
      <c r="P458" s="1">
        <v>5</v>
      </c>
      <c r="Q458" s="1">
        <v>0</v>
      </c>
      <c r="R458" s="1">
        <v>1</v>
      </c>
      <c r="S458" s="1">
        <v>0</v>
      </c>
      <c r="T458" s="1">
        <v>0</v>
      </c>
      <c r="W458" s="8"/>
      <c r="X458" s="32">
        <f t="shared" si="248"/>
        <v>22</v>
      </c>
      <c r="Y458" s="6">
        <v>2</v>
      </c>
      <c r="Z458" s="1">
        <v>1</v>
      </c>
      <c r="AA458" s="1">
        <v>1</v>
      </c>
      <c r="AB458" s="1">
        <v>4</v>
      </c>
      <c r="AC458" s="1">
        <v>1</v>
      </c>
      <c r="AD458" s="1">
        <v>0</v>
      </c>
      <c r="AE458" s="1">
        <v>2</v>
      </c>
      <c r="AF458" s="1">
        <v>3</v>
      </c>
      <c r="AG458" s="1">
        <v>3</v>
      </c>
      <c r="AH458" s="1">
        <v>1</v>
      </c>
      <c r="AI458" s="1">
        <v>0</v>
      </c>
      <c r="AJ458" s="1">
        <v>0</v>
      </c>
      <c r="AK458" s="1">
        <v>0</v>
      </c>
      <c r="AL458" s="1">
        <v>1</v>
      </c>
      <c r="AM458" s="1">
        <v>0</v>
      </c>
      <c r="AN458" s="1">
        <v>0</v>
      </c>
      <c r="AO458" s="1">
        <v>0</v>
      </c>
      <c r="AP458" s="1">
        <v>0</v>
      </c>
      <c r="AW458" s="32">
        <f t="shared" si="249"/>
        <v>9</v>
      </c>
      <c r="AX458" s="32">
        <f t="shared" si="250"/>
        <v>10</v>
      </c>
      <c r="AY458" s="6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1</v>
      </c>
      <c r="BF458" s="1">
        <v>1</v>
      </c>
      <c r="BG458" s="1">
        <v>0</v>
      </c>
      <c r="BH458" s="1">
        <v>1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W458" s="32">
        <f t="shared" si="251"/>
        <v>1</v>
      </c>
      <c r="BX458" s="32">
        <f t="shared" si="252"/>
        <v>2</v>
      </c>
      <c r="BY458" s="6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1">
        <v>0</v>
      </c>
      <c r="CM458" s="1">
        <v>0</v>
      </c>
      <c r="CN458" s="1">
        <v>0</v>
      </c>
      <c r="CO458" s="1">
        <v>0</v>
      </c>
      <c r="CP458" s="1">
        <v>0</v>
      </c>
      <c r="CW458" s="32">
        <f t="shared" si="253"/>
        <v>0</v>
      </c>
      <c r="CX458" s="32">
        <f t="shared" si="254"/>
        <v>0</v>
      </c>
      <c r="CY458" s="6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J458" s="8"/>
      <c r="DK458" s="32">
        <f t="shared" si="255"/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W458" s="8"/>
      <c r="DX458" s="32">
        <f t="shared" si="256"/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F458" s="1">
        <v>0</v>
      </c>
      <c r="EG458" s="1">
        <v>0</v>
      </c>
      <c r="EJ458" s="8"/>
      <c r="EK458" s="32">
        <f t="shared" si="257"/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W458" s="8"/>
      <c r="EX458" s="36">
        <f t="shared" si="258"/>
        <v>0</v>
      </c>
      <c r="EY458" s="15">
        <f t="shared" si="244"/>
        <v>0</v>
      </c>
      <c r="EZ458" s="10">
        <f t="shared" si="245"/>
        <v>1.6114883679213023</v>
      </c>
      <c r="FA458" s="11">
        <f t="shared" si="246"/>
        <v>0</v>
      </c>
      <c r="FB458" s="6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M458" s="8"/>
      <c r="FN458" s="32">
        <f t="shared" si="259"/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Z458" s="8"/>
      <c r="GA458" s="32">
        <f t="shared" si="260"/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M458" s="8"/>
      <c r="GN458" s="32">
        <f t="shared" si="261"/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U458" s="1">
        <v>0</v>
      </c>
      <c r="GV458" s="1">
        <v>0</v>
      </c>
      <c r="GZ458" s="8"/>
      <c r="HA458" s="36">
        <f t="shared" si="262"/>
        <v>0</v>
      </c>
      <c r="HB458" s="1">
        <v>1</v>
      </c>
      <c r="HC458" s="1">
        <v>0</v>
      </c>
      <c r="HD458" s="1">
        <v>0</v>
      </c>
      <c r="HE458" s="1">
        <v>0</v>
      </c>
      <c r="HF458" s="1">
        <v>0</v>
      </c>
      <c r="HG458" s="1">
        <v>0</v>
      </c>
      <c r="HH458" s="1">
        <v>0</v>
      </c>
      <c r="HI458" s="1">
        <v>0</v>
      </c>
      <c r="HJ458" s="1">
        <v>0</v>
      </c>
      <c r="HM458" s="8"/>
      <c r="HN458" s="8">
        <f t="shared" si="263"/>
        <v>1</v>
      </c>
      <c r="HO458" s="1">
        <v>0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U458" s="1">
        <v>0</v>
      </c>
      <c r="HV458" s="1">
        <v>0</v>
      </c>
      <c r="HW458" s="1">
        <v>0</v>
      </c>
      <c r="HZ458" s="8"/>
      <c r="IA458" s="8">
        <f t="shared" si="264"/>
        <v>0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G458" s="1">
        <v>0</v>
      </c>
      <c r="IH458" s="1">
        <v>0</v>
      </c>
      <c r="II458" s="1">
        <v>0</v>
      </c>
      <c r="IJ458" s="1">
        <v>0</v>
      </c>
      <c r="IM458" s="8"/>
      <c r="IN458" s="8">
        <f t="shared" si="265"/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U458" s="1">
        <v>0</v>
      </c>
      <c r="IV458" s="1">
        <v>0</v>
      </c>
      <c r="IW458" s="1">
        <v>0</v>
      </c>
      <c r="IZ458" s="8"/>
      <c r="JA458" s="8">
        <f t="shared" si="266"/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H458" s="1">
        <v>0</v>
      </c>
      <c r="JI458" s="1">
        <v>0</v>
      </c>
      <c r="JM458" s="8"/>
      <c r="JN458" s="8">
        <f t="shared" si="267"/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U458" s="1">
        <v>0</v>
      </c>
      <c r="JV458" s="1">
        <v>0</v>
      </c>
      <c r="JW458" s="1">
        <v>0</v>
      </c>
      <c r="JZ458" s="8"/>
      <c r="KA458" s="8">
        <f t="shared" si="268"/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H458" s="1">
        <v>0</v>
      </c>
      <c r="KI458" s="1">
        <v>0</v>
      </c>
      <c r="KJ458" s="1">
        <v>0</v>
      </c>
      <c r="KM458" s="8"/>
      <c r="KN458" s="8">
        <f t="shared" si="269"/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U458" s="1">
        <v>0</v>
      </c>
      <c r="KV458" s="1">
        <v>0</v>
      </c>
      <c r="KW458" s="1">
        <v>0</v>
      </c>
      <c r="KZ458" s="8"/>
      <c r="LA458" s="8">
        <f t="shared" si="270"/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H458" s="1">
        <v>0</v>
      </c>
      <c r="LI458" s="1">
        <v>0</v>
      </c>
      <c r="LJ458" s="1">
        <v>0</v>
      </c>
      <c r="LM458" s="8"/>
      <c r="LN458" s="8">
        <f t="shared" si="271"/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U458" s="1">
        <v>0</v>
      </c>
      <c r="LV458" s="1">
        <v>0</v>
      </c>
      <c r="LW458" s="1">
        <v>0</v>
      </c>
      <c r="LZ458" s="8"/>
      <c r="MA458" s="8">
        <f t="shared" si="272"/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H458" s="1">
        <v>0</v>
      </c>
      <c r="MI458" s="1">
        <v>0</v>
      </c>
      <c r="MJ458" s="1">
        <v>0</v>
      </c>
      <c r="MM458" s="8"/>
      <c r="MN458" s="8">
        <f t="shared" si="273"/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U458" s="1">
        <v>0</v>
      </c>
      <c r="MV458" s="1">
        <v>0</v>
      </c>
      <c r="MW458" s="1">
        <v>0</v>
      </c>
      <c r="MZ458" s="8"/>
      <c r="NA458" s="8">
        <f t="shared" si="274"/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0</v>
      </c>
      <c r="NI458" s="1">
        <v>0</v>
      </c>
      <c r="NJ458" s="1">
        <v>0</v>
      </c>
      <c r="NM458" s="8"/>
      <c r="NN458" s="8">
        <f t="shared" si="275"/>
        <v>0</v>
      </c>
    </row>
    <row r="459" spans="1:378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47"/>
        <v>6.5011581223102404</v>
      </c>
      <c r="L459" s="6">
        <v>5</v>
      </c>
      <c r="M459" s="1">
        <v>2</v>
      </c>
      <c r="N459" s="1">
        <v>1</v>
      </c>
      <c r="O459" s="1">
        <v>2</v>
      </c>
      <c r="P459" s="1">
        <v>3</v>
      </c>
      <c r="Q459" s="1">
        <v>1</v>
      </c>
      <c r="R459" s="1">
        <v>0</v>
      </c>
      <c r="S459" s="1">
        <v>0</v>
      </c>
      <c r="T459" s="1">
        <v>0</v>
      </c>
      <c r="W459" s="8"/>
      <c r="X459" s="32">
        <f t="shared" si="248"/>
        <v>14</v>
      </c>
      <c r="Y459" s="6">
        <v>2</v>
      </c>
      <c r="Z459" s="1">
        <v>0</v>
      </c>
      <c r="AA459" s="1">
        <v>1</v>
      </c>
      <c r="AB459" s="1">
        <v>1</v>
      </c>
      <c r="AC459" s="1">
        <v>0</v>
      </c>
      <c r="AD459" s="1">
        <v>0</v>
      </c>
      <c r="AE459" s="1">
        <v>0</v>
      </c>
      <c r="AF459" s="1">
        <v>1</v>
      </c>
      <c r="AG459" s="1">
        <v>3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W459" s="32">
        <f t="shared" si="249"/>
        <v>6</v>
      </c>
      <c r="AX459" s="32">
        <f t="shared" si="250"/>
        <v>2</v>
      </c>
      <c r="AY459" s="6">
        <v>0</v>
      </c>
      <c r="AZ459" s="1">
        <v>2</v>
      </c>
      <c r="BA459" s="1">
        <v>0</v>
      </c>
      <c r="BB459" s="1">
        <v>0</v>
      </c>
      <c r="BC459" s="1">
        <v>0</v>
      </c>
      <c r="BD459" s="1">
        <v>1</v>
      </c>
      <c r="BE459" s="1">
        <v>0</v>
      </c>
      <c r="BF459" s="1">
        <v>1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W459" s="32">
        <f t="shared" si="251"/>
        <v>0</v>
      </c>
      <c r="BX459" s="32">
        <f t="shared" si="252"/>
        <v>4</v>
      </c>
      <c r="BY459" s="6">
        <v>0</v>
      </c>
      <c r="BZ459" s="1">
        <v>1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1</v>
      </c>
      <c r="CJ459" s="1">
        <v>0</v>
      </c>
      <c r="CK459" s="1">
        <v>0</v>
      </c>
      <c r="CL459" s="1">
        <v>0</v>
      </c>
      <c r="CM459" s="1">
        <v>0</v>
      </c>
      <c r="CN459" s="1">
        <v>0</v>
      </c>
      <c r="CO459" s="1">
        <v>0</v>
      </c>
      <c r="CP459" s="1">
        <v>0</v>
      </c>
      <c r="CW459" s="32">
        <f t="shared" si="253"/>
        <v>1</v>
      </c>
      <c r="CX459" s="32">
        <f t="shared" si="254"/>
        <v>1</v>
      </c>
      <c r="CY459" s="6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J459" s="8"/>
      <c r="DK459" s="32">
        <f t="shared" si="255"/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W459" s="8"/>
      <c r="DX459" s="32">
        <f t="shared" si="256"/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J459" s="8"/>
      <c r="EK459" s="32">
        <f t="shared" si="257"/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W459" s="8"/>
      <c r="EX459" s="36">
        <f t="shared" si="258"/>
        <v>0</v>
      </c>
      <c r="EY459" s="15">
        <f t="shared" si="244"/>
        <v>0</v>
      </c>
      <c r="EZ459" s="10">
        <f t="shared" si="245"/>
        <v>6.5011581223102404</v>
      </c>
      <c r="FA459" s="11">
        <f t="shared" si="246"/>
        <v>0</v>
      </c>
      <c r="FB459" s="6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M459" s="8"/>
      <c r="FN459" s="32">
        <f t="shared" si="259"/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Z459" s="8"/>
      <c r="GA459" s="32">
        <f t="shared" si="260"/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M459" s="8"/>
      <c r="GN459" s="32">
        <f t="shared" si="261"/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U459" s="1">
        <v>0</v>
      </c>
      <c r="GV459" s="1">
        <v>0</v>
      </c>
      <c r="GZ459" s="8"/>
      <c r="HA459" s="36">
        <f t="shared" si="262"/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H459" s="1">
        <v>0</v>
      </c>
      <c r="HI459" s="1">
        <v>0</v>
      </c>
      <c r="HJ459" s="1">
        <v>0</v>
      </c>
      <c r="HM459" s="8"/>
      <c r="HN459" s="8">
        <f t="shared" si="263"/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U459" s="1">
        <v>0</v>
      </c>
      <c r="HV459" s="1">
        <v>0</v>
      </c>
      <c r="HW459" s="1">
        <v>0</v>
      </c>
      <c r="HZ459" s="8"/>
      <c r="IA459" s="8">
        <f t="shared" si="264"/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H459" s="1">
        <v>0</v>
      </c>
      <c r="II459" s="1">
        <v>0</v>
      </c>
      <c r="IJ459" s="1">
        <v>0</v>
      </c>
      <c r="IM459" s="8"/>
      <c r="IN459" s="8">
        <f t="shared" si="265"/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U459" s="1">
        <v>0</v>
      </c>
      <c r="IV459" s="1">
        <v>0</v>
      </c>
      <c r="IW459" s="1">
        <v>0</v>
      </c>
      <c r="IZ459" s="8"/>
      <c r="JA459" s="8">
        <f t="shared" si="266"/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H459" s="1">
        <v>0</v>
      </c>
      <c r="JI459" s="1">
        <v>0</v>
      </c>
      <c r="JM459" s="8"/>
      <c r="JN459" s="8">
        <f t="shared" si="267"/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0</v>
      </c>
      <c r="JV459" s="1">
        <v>0</v>
      </c>
      <c r="JW459" s="1">
        <v>0</v>
      </c>
      <c r="JZ459" s="8"/>
      <c r="KA459" s="8">
        <f t="shared" si="268"/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H459" s="1">
        <v>0</v>
      </c>
      <c r="KI459" s="1">
        <v>0</v>
      </c>
      <c r="KJ459" s="1">
        <v>0</v>
      </c>
      <c r="KM459" s="8"/>
      <c r="KN459" s="8">
        <f t="shared" si="269"/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U459" s="1">
        <v>0</v>
      </c>
      <c r="KV459" s="1">
        <v>0</v>
      </c>
      <c r="KW459" s="1">
        <v>0</v>
      </c>
      <c r="KZ459" s="8"/>
      <c r="LA459" s="8">
        <f t="shared" si="270"/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H459" s="1">
        <v>0</v>
      </c>
      <c r="LI459" s="1">
        <v>0</v>
      </c>
      <c r="LJ459" s="1">
        <v>0</v>
      </c>
      <c r="LM459" s="8"/>
      <c r="LN459" s="8">
        <f t="shared" si="271"/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U459" s="1">
        <v>0</v>
      </c>
      <c r="LV459" s="1">
        <v>0</v>
      </c>
      <c r="LW459" s="1">
        <v>0</v>
      </c>
      <c r="LZ459" s="8"/>
      <c r="MA459" s="8">
        <f t="shared" si="272"/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H459" s="1">
        <v>0</v>
      </c>
      <c r="MI459" s="1">
        <v>0</v>
      </c>
      <c r="MJ459" s="1">
        <v>0</v>
      </c>
      <c r="MM459" s="8"/>
      <c r="MN459" s="8">
        <f t="shared" si="273"/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U459" s="1">
        <v>0</v>
      </c>
      <c r="MV459" s="1">
        <v>0</v>
      </c>
      <c r="MW459" s="1">
        <v>0</v>
      </c>
      <c r="MZ459" s="8"/>
      <c r="NA459" s="8">
        <f t="shared" si="274"/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H459" s="1">
        <v>0</v>
      </c>
      <c r="NI459" s="1">
        <v>0</v>
      </c>
      <c r="NJ459" s="1">
        <v>0</v>
      </c>
      <c r="NM459" s="8"/>
      <c r="NN459" s="8">
        <f t="shared" si="275"/>
        <v>0</v>
      </c>
    </row>
    <row r="460" spans="1:37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47"/>
        <v>2.2033440957760368</v>
      </c>
      <c r="L460" s="6">
        <v>5</v>
      </c>
      <c r="M460" s="1">
        <v>0</v>
      </c>
      <c r="N460" s="1">
        <v>5</v>
      </c>
      <c r="O460" s="1">
        <v>0</v>
      </c>
      <c r="P460" s="1">
        <v>1</v>
      </c>
      <c r="Q460" s="1">
        <v>0</v>
      </c>
      <c r="R460" s="1">
        <v>2</v>
      </c>
      <c r="S460" s="1">
        <v>0</v>
      </c>
      <c r="T460" s="1">
        <v>0</v>
      </c>
      <c r="W460" s="8"/>
      <c r="X460" s="32">
        <f t="shared" si="248"/>
        <v>13</v>
      </c>
      <c r="Y460" s="6">
        <v>2</v>
      </c>
      <c r="Z460" s="1">
        <v>3</v>
      </c>
      <c r="AA460" s="1">
        <v>0</v>
      </c>
      <c r="AB460" s="1">
        <v>0</v>
      </c>
      <c r="AC460" s="1">
        <v>2</v>
      </c>
      <c r="AD460" s="1">
        <v>2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1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W460" s="32">
        <f t="shared" si="249"/>
        <v>5</v>
      </c>
      <c r="AX460" s="32">
        <f t="shared" si="250"/>
        <v>5</v>
      </c>
      <c r="AY460" s="6">
        <v>0</v>
      </c>
      <c r="AZ460" s="1">
        <v>0</v>
      </c>
      <c r="BA460" s="1">
        <v>0</v>
      </c>
      <c r="BB460" s="1">
        <v>0</v>
      </c>
      <c r="BC460" s="1">
        <v>1</v>
      </c>
      <c r="BD460" s="1">
        <v>0</v>
      </c>
      <c r="BE460" s="1">
        <v>0</v>
      </c>
      <c r="BF460" s="1">
        <v>0</v>
      </c>
      <c r="BG460" s="1">
        <v>1</v>
      </c>
      <c r="BH460" s="1">
        <v>0</v>
      </c>
      <c r="BI460" s="1">
        <v>0</v>
      </c>
      <c r="BJ460" s="1">
        <v>0</v>
      </c>
      <c r="BK460" s="1">
        <v>1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W460" s="32">
        <f t="shared" si="251"/>
        <v>3</v>
      </c>
      <c r="BX460" s="32">
        <f t="shared" si="252"/>
        <v>0</v>
      </c>
      <c r="BY460" s="6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M460" s="1">
        <v>0</v>
      </c>
      <c r="CN460" s="1">
        <v>0</v>
      </c>
      <c r="CO460" s="1">
        <v>0</v>
      </c>
      <c r="CP460" s="1">
        <v>0</v>
      </c>
      <c r="CW460" s="32">
        <f t="shared" si="253"/>
        <v>0</v>
      </c>
      <c r="CX460" s="32">
        <f t="shared" si="254"/>
        <v>0</v>
      </c>
      <c r="CY460" s="6">
        <v>0</v>
      </c>
      <c r="CZ460" s="1">
        <v>0</v>
      </c>
      <c r="DA460" s="1">
        <v>1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J460" s="8"/>
      <c r="DK460" s="32">
        <f t="shared" si="255"/>
        <v>1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W460" s="8"/>
      <c r="DX460" s="32">
        <f t="shared" si="256"/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J460" s="8"/>
      <c r="EK460" s="32">
        <f t="shared" si="257"/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W460" s="8"/>
      <c r="EX460" s="36">
        <f t="shared" si="258"/>
        <v>0</v>
      </c>
      <c r="EY460" s="15">
        <f t="shared" si="244"/>
        <v>1</v>
      </c>
      <c r="EZ460" s="10">
        <f t="shared" si="245"/>
        <v>2.2033440957760368</v>
      </c>
      <c r="FA460" s="11">
        <f t="shared" si="246"/>
        <v>45.385557431409339</v>
      </c>
      <c r="FB460" s="6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M460" s="8"/>
      <c r="FN460" s="32">
        <f t="shared" si="259"/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Z460" s="8"/>
      <c r="GA460" s="32">
        <f t="shared" si="260"/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M460" s="8"/>
      <c r="GN460" s="32">
        <f t="shared" si="261"/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U460" s="1">
        <v>0</v>
      </c>
      <c r="GV460" s="1">
        <v>0</v>
      </c>
      <c r="GZ460" s="8"/>
      <c r="HA460" s="36">
        <f t="shared" si="262"/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H460" s="1">
        <v>0</v>
      </c>
      <c r="HI460" s="1">
        <v>0</v>
      </c>
      <c r="HJ460" s="1">
        <v>0</v>
      </c>
      <c r="HM460" s="8"/>
      <c r="HN460" s="8">
        <f t="shared" si="263"/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U460" s="1">
        <v>0</v>
      </c>
      <c r="HV460" s="1">
        <v>0</v>
      </c>
      <c r="HW460" s="1">
        <v>0</v>
      </c>
      <c r="HZ460" s="8"/>
      <c r="IA460" s="8">
        <f t="shared" si="264"/>
        <v>0</v>
      </c>
      <c r="IB460" s="1">
        <v>1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H460" s="1">
        <v>0</v>
      </c>
      <c r="II460" s="1">
        <v>0</v>
      </c>
      <c r="IJ460" s="1">
        <v>0</v>
      </c>
      <c r="IM460" s="8"/>
      <c r="IN460" s="8">
        <f t="shared" si="265"/>
        <v>1</v>
      </c>
      <c r="IO460" s="1">
        <v>0</v>
      </c>
      <c r="IP460" s="1">
        <v>0</v>
      </c>
      <c r="IQ460" s="1">
        <v>1</v>
      </c>
      <c r="IR460" s="1">
        <v>0</v>
      </c>
      <c r="IS460" s="1">
        <v>0</v>
      </c>
      <c r="IT460" s="1">
        <v>0</v>
      </c>
      <c r="IU460" s="1">
        <v>0</v>
      </c>
      <c r="IV460" s="1">
        <v>0</v>
      </c>
      <c r="IW460" s="1">
        <v>0</v>
      </c>
      <c r="IZ460" s="8"/>
      <c r="JA460" s="8">
        <f t="shared" si="266"/>
        <v>1</v>
      </c>
      <c r="JB460" s="1">
        <v>0</v>
      </c>
      <c r="JC460" s="1">
        <v>0</v>
      </c>
      <c r="JD460" s="1">
        <v>0</v>
      </c>
      <c r="JE460" s="1">
        <v>0</v>
      </c>
      <c r="JF460" s="1">
        <v>0</v>
      </c>
      <c r="JG460" s="1">
        <v>0</v>
      </c>
      <c r="JH460" s="1">
        <v>0</v>
      </c>
      <c r="JI460" s="1">
        <v>0</v>
      </c>
      <c r="JM460" s="8"/>
      <c r="JN460" s="8">
        <f t="shared" si="267"/>
        <v>0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U460" s="1">
        <v>0</v>
      </c>
      <c r="JV460" s="1">
        <v>0</v>
      </c>
      <c r="JW460" s="1">
        <v>0</v>
      </c>
      <c r="JZ460" s="8"/>
      <c r="KA460" s="8">
        <f t="shared" si="268"/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H460" s="1">
        <v>0</v>
      </c>
      <c r="KI460" s="1">
        <v>0</v>
      </c>
      <c r="KJ460" s="1">
        <v>0</v>
      </c>
      <c r="KM460" s="8"/>
      <c r="KN460" s="8">
        <f t="shared" si="269"/>
        <v>0</v>
      </c>
      <c r="KO460" s="1">
        <v>1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U460" s="1">
        <v>0</v>
      </c>
      <c r="KV460" s="1">
        <v>0</v>
      </c>
      <c r="KW460" s="1">
        <v>0</v>
      </c>
      <c r="KZ460" s="8"/>
      <c r="LA460" s="8">
        <f t="shared" si="270"/>
        <v>1</v>
      </c>
      <c r="LB460" s="1">
        <v>1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H460" s="1">
        <v>0</v>
      </c>
      <c r="LI460" s="1">
        <v>0</v>
      </c>
      <c r="LJ460" s="1">
        <v>0</v>
      </c>
      <c r="LM460" s="8"/>
      <c r="LN460" s="8">
        <f t="shared" si="271"/>
        <v>1</v>
      </c>
      <c r="LO460" s="1">
        <v>1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U460" s="1">
        <v>0</v>
      </c>
      <c r="LV460" s="1">
        <v>0</v>
      </c>
      <c r="LW460" s="1">
        <v>0</v>
      </c>
      <c r="LZ460" s="8"/>
      <c r="MA460" s="8">
        <f t="shared" si="272"/>
        <v>1</v>
      </c>
      <c r="MB460" s="1">
        <v>0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H460" s="1">
        <v>0</v>
      </c>
      <c r="MI460" s="1">
        <v>0</v>
      </c>
      <c r="MJ460" s="1">
        <v>0</v>
      </c>
      <c r="MM460" s="8"/>
      <c r="MN460" s="8">
        <f t="shared" si="273"/>
        <v>0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U460" s="1">
        <v>0</v>
      </c>
      <c r="MV460" s="1">
        <v>0</v>
      </c>
      <c r="MW460" s="1">
        <v>0</v>
      </c>
      <c r="MZ460" s="8"/>
      <c r="NA460" s="8">
        <f t="shared" si="274"/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H460" s="1">
        <v>0</v>
      </c>
      <c r="NI460" s="1">
        <v>0</v>
      </c>
      <c r="NJ460" s="1">
        <v>0</v>
      </c>
      <c r="NM460" s="8"/>
      <c r="NN460" s="8">
        <f t="shared" si="275"/>
        <v>0</v>
      </c>
    </row>
    <row r="461" spans="1:378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47"/>
        <v>1.1192519209926137</v>
      </c>
      <c r="L461" s="6">
        <v>1</v>
      </c>
      <c r="M461" s="1">
        <v>5</v>
      </c>
      <c r="N461" s="1">
        <v>1</v>
      </c>
      <c r="O461" s="1">
        <v>1</v>
      </c>
      <c r="P461" s="1">
        <v>0</v>
      </c>
      <c r="Q461" s="1">
        <v>1</v>
      </c>
      <c r="R461" s="1">
        <v>1</v>
      </c>
      <c r="S461" s="1">
        <v>0</v>
      </c>
      <c r="T461" s="1">
        <v>0</v>
      </c>
      <c r="W461" s="8"/>
      <c r="X461" s="32">
        <f t="shared" si="248"/>
        <v>10</v>
      </c>
      <c r="Y461" s="6">
        <v>1</v>
      </c>
      <c r="Z461" s="1">
        <v>0</v>
      </c>
      <c r="AA461" s="1">
        <v>0</v>
      </c>
      <c r="AB461" s="1">
        <v>2</v>
      </c>
      <c r="AC461" s="1">
        <v>1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1</v>
      </c>
      <c r="AJ461" s="1">
        <v>0</v>
      </c>
      <c r="AK461" s="1">
        <v>1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W461" s="32">
        <f t="shared" si="249"/>
        <v>4</v>
      </c>
      <c r="AX461" s="32">
        <f t="shared" si="250"/>
        <v>2</v>
      </c>
      <c r="AY461" s="6">
        <v>0</v>
      </c>
      <c r="AZ461" s="1">
        <v>0</v>
      </c>
      <c r="BA461" s="1">
        <v>3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W461" s="32">
        <f t="shared" si="251"/>
        <v>3</v>
      </c>
      <c r="BX461" s="32">
        <f t="shared" si="252"/>
        <v>0</v>
      </c>
      <c r="BY461" s="6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1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1">
        <v>0</v>
      </c>
      <c r="CM461" s="1">
        <v>0</v>
      </c>
      <c r="CN461" s="1">
        <v>0</v>
      </c>
      <c r="CO461" s="1">
        <v>0</v>
      </c>
      <c r="CP461" s="1">
        <v>0</v>
      </c>
      <c r="CW461" s="32">
        <f t="shared" si="253"/>
        <v>0</v>
      </c>
      <c r="CX461" s="32">
        <f t="shared" si="254"/>
        <v>1</v>
      </c>
      <c r="CY461" s="6">
        <v>0</v>
      </c>
      <c r="CZ461" s="1">
        <v>0</v>
      </c>
      <c r="DA461" s="1">
        <v>0</v>
      </c>
      <c r="DB461" s="1">
        <v>1</v>
      </c>
      <c r="DC461" s="1">
        <v>0</v>
      </c>
      <c r="DD461" s="1">
        <v>0</v>
      </c>
      <c r="DE461" s="1">
        <v>1</v>
      </c>
      <c r="DF461" s="1">
        <v>0</v>
      </c>
      <c r="DG461" s="1">
        <v>0</v>
      </c>
      <c r="DJ461" s="8"/>
      <c r="DK461" s="32">
        <f t="shared" si="255"/>
        <v>2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W461" s="8"/>
      <c r="DX461" s="32">
        <f t="shared" si="256"/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J461" s="8"/>
      <c r="EK461" s="32">
        <f t="shared" si="257"/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W461" s="8"/>
      <c r="EX461" s="36">
        <f t="shared" si="258"/>
        <v>0</v>
      </c>
      <c r="EY461" s="15">
        <f t="shared" si="244"/>
        <v>2</v>
      </c>
      <c r="EZ461" s="10">
        <f t="shared" si="245"/>
        <v>1.1192519209926137</v>
      </c>
      <c r="FA461" s="11">
        <f t="shared" si="246"/>
        <v>178.69078109120338</v>
      </c>
      <c r="FB461" s="6">
        <v>0</v>
      </c>
      <c r="FC461" s="1">
        <v>0</v>
      </c>
      <c r="FD461" s="1">
        <v>0</v>
      </c>
      <c r="FE461" s="1">
        <v>1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M461" s="8"/>
      <c r="FN461" s="32">
        <f t="shared" si="259"/>
        <v>1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Z461" s="8"/>
      <c r="GA461" s="32">
        <f t="shared" si="260"/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M461" s="8"/>
      <c r="GN461" s="32">
        <f t="shared" si="261"/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U461" s="1">
        <v>0</v>
      </c>
      <c r="GV461" s="1">
        <v>0</v>
      </c>
      <c r="GZ461" s="8"/>
      <c r="HA461" s="36">
        <f t="shared" si="262"/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H461" s="1">
        <v>0</v>
      </c>
      <c r="HI461" s="1">
        <v>0</v>
      </c>
      <c r="HJ461" s="1">
        <v>0</v>
      </c>
      <c r="HM461" s="8"/>
      <c r="HN461" s="8">
        <f t="shared" si="263"/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U461" s="1">
        <v>0</v>
      </c>
      <c r="HV461" s="1">
        <v>0</v>
      </c>
      <c r="HW461" s="1">
        <v>0</v>
      </c>
      <c r="HZ461" s="8"/>
      <c r="IA461" s="8">
        <f t="shared" si="264"/>
        <v>0</v>
      </c>
      <c r="IB461" s="1">
        <v>0</v>
      </c>
      <c r="IC461" s="1">
        <v>0</v>
      </c>
      <c r="ID461" s="1">
        <v>0</v>
      </c>
      <c r="IE461" s="1">
        <v>1</v>
      </c>
      <c r="IF461" s="1">
        <v>0</v>
      </c>
      <c r="IG461" s="1">
        <v>0</v>
      </c>
      <c r="IH461" s="1">
        <v>1</v>
      </c>
      <c r="II461" s="1">
        <v>0</v>
      </c>
      <c r="IJ461" s="1">
        <v>0</v>
      </c>
      <c r="IM461" s="8"/>
      <c r="IN461" s="8">
        <f t="shared" si="265"/>
        <v>2</v>
      </c>
      <c r="IO461" s="1">
        <v>0</v>
      </c>
      <c r="IP461" s="1">
        <v>0</v>
      </c>
      <c r="IQ461" s="1">
        <v>0</v>
      </c>
      <c r="IR461" s="1">
        <v>1</v>
      </c>
      <c r="IS461" s="1">
        <v>0</v>
      </c>
      <c r="IT461" s="1">
        <v>0</v>
      </c>
      <c r="IU461" s="1">
        <v>1</v>
      </c>
      <c r="IV461" s="1">
        <v>0</v>
      </c>
      <c r="IW461" s="1">
        <v>0</v>
      </c>
      <c r="IZ461" s="8"/>
      <c r="JA461" s="8">
        <f t="shared" si="266"/>
        <v>2</v>
      </c>
      <c r="JB461" s="1">
        <v>0</v>
      </c>
      <c r="JC461" s="1">
        <v>0</v>
      </c>
      <c r="JD461" s="1">
        <v>0</v>
      </c>
      <c r="JE461" s="1">
        <v>0</v>
      </c>
      <c r="JF461" s="1">
        <v>0</v>
      </c>
      <c r="JG461" s="1">
        <v>0</v>
      </c>
      <c r="JH461" s="1">
        <v>0</v>
      </c>
      <c r="JI461" s="1">
        <v>0</v>
      </c>
      <c r="JM461" s="8"/>
      <c r="JN461" s="8">
        <f t="shared" si="267"/>
        <v>0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U461" s="1">
        <v>0</v>
      </c>
      <c r="JV461" s="1">
        <v>0</v>
      </c>
      <c r="JW461" s="1">
        <v>0</v>
      </c>
      <c r="JZ461" s="8"/>
      <c r="KA461" s="8">
        <f t="shared" si="268"/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H461" s="1">
        <v>0</v>
      </c>
      <c r="KI461" s="1">
        <v>0</v>
      </c>
      <c r="KJ461" s="1">
        <v>0</v>
      </c>
      <c r="KM461" s="8"/>
      <c r="KN461" s="8">
        <f t="shared" si="269"/>
        <v>0</v>
      </c>
      <c r="KO461" s="1">
        <v>0</v>
      </c>
      <c r="KP461" s="1">
        <v>0</v>
      </c>
      <c r="KQ461" s="1">
        <v>0</v>
      </c>
      <c r="KR461" s="1">
        <v>1</v>
      </c>
      <c r="KS461" s="1">
        <v>0</v>
      </c>
      <c r="KT461" s="1">
        <v>0</v>
      </c>
      <c r="KU461" s="1">
        <v>1</v>
      </c>
      <c r="KV461" s="1">
        <v>0</v>
      </c>
      <c r="KW461" s="1">
        <v>0</v>
      </c>
      <c r="KZ461" s="8"/>
      <c r="LA461" s="8">
        <f t="shared" si="270"/>
        <v>2</v>
      </c>
      <c r="LB461" s="1">
        <v>0</v>
      </c>
      <c r="LC461" s="1">
        <v>0</v>
      </c>
      <c r="LD461" s="1">
        <v>0</v>
      </c>
      <c r="LE461" s="1">
        <v>1</v>
      </c>
      <c r="LF461" s="1">
        <v>0</v>
      </c>
      <c r="LG461" s="1">
        <v>0</v>
      </c>
      <c r="LH461" s="1">
        <v>1</v>
      </c>
      <c r="LI461" s="1">
        <v>0</v>
      </c>
      <c r="LJ461" s="1">
        <v>0</v>
      </c>
      <c r="LM461" s="8"/>
      <c r="LN461" s="8">
        <f t="shared" si="271"/>
        <v>2</v>
      </c>
      <c r="LO461" s="1">
        <v>0</v>
      </c>
      <c r="LP461" s="1">
        <v>0</v>
      </c>
      <c r="LQ461" s="1">
        <v>0</v>
      </c>
      <c r="LR461" s="1">
        <v>1</v>
      </c>
      <c r="LS461" s="1">
        <v>0</v>
      </c>
      <c r="LT461" s="1">
        <v>0</v>
      </c>
      <c r="LU461" s="1">
        <v>1</v>
      </c>
      <c r="LV461" s="1">
        <v>0</v>
      </c>
      <c r="LW461" s="1">
        <v>0</v>
      </c>
      <c r="LZ461" s="8"/>
      <c r="MA461" s="8">
        <f t="shared" si="272"/>
        <v>2</v>
      </c>
      <c r="MB461" s="1">
        <v>0</v>
      </c>
      <c r="MC461" s="1">
        <v>0</v>
      </c>
      <c r="MD461" s="1">
        <v>0</v>
      </c>
      <c r="ME461" s="1">
        <v>0</v>
      </c>
      <c r="MF461" s="1">
        <v>0</v>
      </c>
      <c r="MG461" s="1">
        <v>0</v>
      </c>
      <c r="MH461" s="1">
        <v>0</v>
      </c>
      <c r="MI461" s="1">
        <v>0</v>
      </c>
      <c r="MJ461" s="1">
        <v>0</v>
      </c>
      <c r="MM461" s="8"/>
      <c r="MN461" s="8">
        <f t="shared" si="273"/>
        <v>0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U461" s="1">
        <v>0</v>
      </c>
      <c r="MV461" s="1">
        <v>0</v>
      </c>
      <c r="MW461" s="1">
        <v>0</v>
      </c>
      <c r="MZ461" s="8"/>
      <c r="NA461" s="8">
        <f t="shared" si="274"/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H461" s="1">
        <v>0</v>
      </c>
      <c r="NI461" s="1">
        <v>0</v>
      </c>
      <c r="NJ461" s="1">
        <v>0</v>
      </c>
      <c r="NM461" s="8"/>
      <c r="NN461" s="8">
        <f t="shared" si="275"/>
        <v>0</v>
      </c>
    </row>
    <row r="462" spans="1:378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47"/>
        <v>1.7452019932745881</v>
      </c>
      <c r="L462" s="6">
        <v>7</v>
      </c>
      <c r="M462" s="1">
        <v>3</v>
      </c>
      <c r="N462" s="1">
        <v>3</v>
      </c>
      <c r="O462" s="1">
        <v>1</v>
      </c>
      <c r="P462" s="1">
        <v>1</v>
      </c>
      <c r="Q462" s="1">
        <v>2</v>
      </c>
      <c r="R462" s="1">
        <v>1</v>
      </c>
      <c r="S462" s="1">
        <v>2</v>
      </c>
      <c r="T462" s="1">
        <v>0</v>
      </c>
      <c r="W462" s="8"/>
      <c r="X462" s="32">
        <f t="shared" si="248"/>
        <v>20</v>
      </c>
      <c r="Y462" s="6">
        <v>1</v>
      </c>
      <c r="Z462" s="1">
        <v>4</v>
      </c>
      <c r="AA462" s="1">
        <v>1</v>
      </c>
      <c r="AB462" s="1">
        <v>0</v>
      </c>
      <c r="AC462" s="1">
        <v>2</v>
      </c>
      <c r="AD462" s="1">
        <v>0</v>
      </c>
      <c r="AE462" s="1">
        <v>1</v>
      </c>
      <c r="AF462" s="1">
        <v>0</v>
      </c>
      <c r="AG462" s="1">
        <v>1</v>
      </c>
      <c r="AH462" s="1">
        <v>0</v>
      </c>
      <c r="AI462" s="1">
        <v>0</v>
      </c>
      <c r="AJ462" s="1">
        <v>0</v>
      </c>
      <c r="AK462" s="1">
        <v>1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W462" s="32">
        <f t="shared" si="249"/>
        <v>7</v>
      </c>
      <c r="AX462" s="32">
        <f t="shared" si="250"/>
        <v>4</v>
      </c>
      <c r="AY462" s="6">
        <v>1</v>
      </c>
      <c r="AZ462" s="1">
        <v>0</v>
      </c>
      <c r="BA462" s="1">
        <v>2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1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W462" s="32">
        <f t="shared" si="251"/>
        <v>4</v>
      </c>
      <c r="BX462" s="32">
        <f t="shared" si="252"/>
        <v>0</v>
      </c>
      <c r="BY462" s="6">
        <v>1</v>
      </c>
      <c r="BZ462" s="1">
        <v>0</v>
      </c>
      <c r="CA462" s="1">
        <v>0</v>
      </c>
      <c r="CB462" s="1">
        <v>0</v>
      </c>
      <c r="CC462" s="1">
        <v>1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1</v>
      </c>
      <c r="CK462" s="1">
        <v>0</v>
      </c>
      <c r="CL462" s="1">
        <v>0</v>
      </c>
      <c r="CM462" s="1">
        <v>1</v>
      </c>
      <c r="CN462" s="1">
        <v>1</v>
      </c>
      <c r="CO462" s="1">
        <v>0</v>
      </c>
      <c r="CP462" s="1">
        <v>0</v>
      </c>
      <c r="CW462" s="32">
        <f t="shared" si="253"/>
        <v>3</v>
      </c>
      <c r="CX462" s="32">
        <f t="shared" si="254"/>
        <v>2</v>
      </c>
      <c r="CY462" s="6">
        <v>6</v>
      </c>
      <c r="CZ462" s="1">
        <v>2</v>
      </c>
      <c r="DA462" s="1">
        <v>4</v>
      </c>
      <c r="DB462" s="1">
        <v>0</v>
      </c>
      <c r="DC462" s="1">
        <v>2</v>
      </c>
      <c r="DD462" s="1">
        <v>0</v>
      </c>
      <c r="DE462" s="1">
        <v>0</v>
      </c>
      <c r="DF462" s="1">
        <v>0</v>
      </c>
      <c r="DG462" s="1">
        <v>0</v>
      </c>
      <c r="DJ462" s="8"/>
      <c r="DK462" s="32">
        <f t="shared" si="255"/>
        <v>14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</v>
      </c>
      <c r="DW462" s="8"/>
      <c r="DX462" s="32">
        <f t="shared" si="256"/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J462" s="8"/>
      <c r="EK462" s="32">
        <f t="shared" si="257"/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W462" s="8"/>
      <c r="EX462" s="36">
        <f t="shared" si="258"/>
        <v>0</v>
      </c>
      <c r="EY462" s="15">
        <f t="shared" si="244"/>
        <v>14</v>
      </c>
      <c r="EZ462" s="10">
        <f t="shared" si="245"/>
        <v>1.7452019932745881</v>
      </c>
      <c r="FA462" s="11">
        <f t="shared" si="246"/>
        <v>802.19940465064872</v>
      </c>
      <c r="FB462" s="6">
        <v>6</v>
      </c>
      <c r="FC462" s="1">
        <v>2</v>
      </c>
      <c r="FD462" s="1">
        <v>4</v>
      </c>
      <c r="FE462" s="1">
        <v>0</v>
      </c>
      <c r="FF462" s="1">
        <v>2</v>
      </c>
      <c r="FG462" s="1">
        <v>0</v>
      </c>
      <c r="FH462" s="1">
        <v>0</v>
      </c>
      <c r="FI462" s="1">
        <v>0</v>
      </c>
      <c r="FJ462" s="1">
        <v>0</v>
      </c>
      <c r="FM462" s="8"/>
      <c r="FN462" s="32">
        <f t="shared" si="259"/>
        <v>14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V462" s="1">
        <v>0</v>
      </c>
      <c r="FW462" s="1">
        <v>0</v>
      </c>
      <c r="FZ462" s="8"/>
      <c r="GA462" s="32">
        <f t="shared" si="260"/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M462" s="8"/>
      <c r="GN462" s="32">
        <f t="shared" si="261"/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U462" s="1">
        <v>0</v>
      </c>
      <c r="GV462" s="1">
        <v>0</v>
      </c>
      <c r="GZ462" s="8"/>
      <c r="HA462" s="36">
        <f t="shared" si="262"/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0</v>
      </c>
      <c r="HH462" s="1">
        <v>0</v>
      </c>
      <c r="HI462" s="1">
        <v>0</v>
      </c>
      <c r="HJ462" s="1">
        <v>0</v>
      </c>
      <c r="HM462" s="8"/>
      <c r="HN462" s="8">
        <f t="shared" si="263"/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U462" s="1">
        <v>0</v>
      </c>
      <c r="HV462" s="1">
        <v>0</v>
      </c>
      <c r="HW462" s="1">
        <v>0</v>
      </c>
      <c r="HZ462" s="8"/>
      <c r="IA462" s="8">
        <f t="shared" si="264"/>
        <v>0</v>
      </c>
      <c r="IB462" s="1">
        <v>6</v>
      </c>
      <c r="IC462" s="1">
        <v>1</v>
      </c>
      <c r="ID462" s="1">
        <v>2</v>
      </c>
      <c r="IE462" s="1">
        <v>0</v>
      </c>
      <c r="IF462" s="1">
        <v>0</v>
      </c>
      <c r="IG462" s="1">
        <v>0</v>
      </c>
      <c r="IH462" s="1">
        <v>0</v>
      </c>
      <c r="II462" s="1">
        <v>0</v>
      </c>
      <c r="IJ462" s="1">
        <v>0</v>
      </c>
      <c r="IM462" s="8"/>
      <c r="IN462" s="8">
        <f t="shared" si="265"/>
        <v>9</v>
      </c>
      <c r="IO462" s="1">
        <v>6</v>
      </c>
      <c r="IP462" s="1">
        <v>2</v>
      </c>
      <c r="IQ462" s="1">
        <v>3</v>
      </c>
      <c r="IR462" s="1">
        <v>0</v>
      </c>
      <c r="IS462" s="1">
        <v>2</v>
      </c>
      <c r="IT462" s="1">
        <v>0</v>
      </c>
      <c r="IU462" s="1">
        <v>0</v>
      </c>
      <c r="IV462" s="1">
        <v>0</v>
      </c>
      <c r="IW462" s="1">
        <v>0</v>
      </c>
      <c r="IZ462" s="8"/>
      <c r="JA462" s="8">
        <f t="shared" si="266"/>
        <v>13</v>
      </c>
      <c r="JB462" s="1">
        <v>0</v>
      </c>
      <c r="JC462" s="1">
        <v>0</v>
      </c>
      <c r="JD462" s="1">
        <v>0</v>
      </c>
      <c r="JE462" s="1">
        <v>0</v>
      </c>
      <c r="JF462" s="1">
        <v>0</v>
      </c>
      <c r="JG462" s="1">
        <v>0</v>
      </c>
      <c r="JH462" s="1">
        <v>0</v>
      </c>
      <c r="JI462" s="1">
        <v>0</v>
      </c>
      <c r="JM462" s="8"/>
      <c r="JN462" s="8">
        <f t="shared" si="267"/>
        <v>0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U462" s="1">
        <v>0</v>
      </c>
      <c r="JV462" s="1">
        <v>0</v>
      </c>
      <c r="JW462" s="1">
        <v>0</v>
      </c>
      <c r="JZ462" s="8"/>
      <c r="KA462" s="8">
        <f t="shared" si="268"/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H462" s="1">
        <v>0</v>
      </c>
      <c r="KI462" s="1">
        <v>0</v>
      </c>
      <c r="KJ462" s="1">
        <v>0</v>
      </c>
      <c r="KM462" s="8"/>
      <c r="KN462" s="8">
        <f t="shared" si="269"/>
        <v>0</v>
      </c>
      <c r="KO462" s="1">
        <v>3</v>
      </c>
      <c r="KP462" s="1">
        <v>1</v>
      </c>
      <c r="KQ462" s="1">
        <v>4</v>
      </c>
      <c r="KR462" s="1">
        <v>0</v>
      </c>
      <c r="KS462" s="1">
        <v>0</v>
      </c>
      <c r="KT462" s="1">
        <v>0</v>
      </c>
      <c r="KU462" s="1">
        <v>0</v>
      </c>
      <c r="KV462" s="1">
        <v>0</v>
      </c>
      <c r="KW462" s="1">
        <v>0</v>
      </c>
      <c r="KZ462" s="8"/>
      <c r="LA462" s="8">
        <f t="shared" si="270"/>
        <v>8</v>
      </c>
      <c r="LB462" s="1">
        <v>3</v>
      </c>
      <c r="LC462" s="1">
        <v>1</v>
      </c>
      <c r="LD462" s="1">
        <v>4</v>
      </c>
      <c r="LE462" s="1">
        <v>0</v>
      </c>
      <c r="LF462" s="1">
        <v>0</v>
      </c>
      <c r="LG462" s="1">
        <v>0</v>
      </c>
      <c r="LH462" s="1">
        <v>0</v>
      </c>
      <c r="LI462" s="1">
        <v>0</v>
      </c>
      <c r="LJ462" s="1">
        <v>0</v>
      </c>
      <c r="LM462" s="8"/>
      <c r="LN462" s="8">
        <f t="shared" si="271"/>
        <v>8</v>
      </c>
      <c r="LO462" s="1">
        <v>3</v>
      </c>
      <c r="LP462" s="1">
        <v>1</v>
      </c>
      <c r="LQ462" s="1">
        <v>4</v>
      </c>
      <c r="LR462" s="1">
        <v>0</v>
      </c>
      <c r="LS462" s="1">
        <v>0</v>
      </c>
      <c r="LT462" s="1">
        <v>0</v>
      </c>
      <c r="LU462" s="1">
        <v>0</v>
      </c>
      <c r="LV462" s="1">
        <v>0</v>
      </c>
      <c r="LW462" s="1">
        <v>0</v>
      </c>
      <c r="LZ462" s="8"/>
      <c r="MA462" s="8">
        <f t="shared" si="272"/>
        <v>8</v>
      </c>
      <c r="MB462" s="1">
        <v>0</v>
      </c>
      <c r="MC462" s="1">
        <v>0</v>
      </c>
      <c r="MD462" s="1">
        <v>0</v>
      </c>
      <c r="ME462" s="1">
        <v>0</v>
      </c>
      <c r="MF462" s="1">
        <v>0</v>
      </c>
      <c r="MG462" s="1">
        <v>0</v>
      </c>
      <c r="MH462" s="1">
        <v>0</v>
      </c>
      <c r="MI462" s="1">
        <v>0</v>
      </c>
      <c r="MJ462" s="1">
        <v>0</v>
      </c>
      <c r="MM462" s="8"/>
      <c r="MN462" s="8">
        <f t="shared" si="273"/>
        <v>0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U462" s="1">
        <v>0</v>
      </c>
      <c r="MV462" s="1">
        <v>0</v>
      </c>
      <c r="MW462" s="1">
        <v>0</v>
      </c>
      <c r="MZ462" s="8"/>
      <c r="NA462" s="8">
        <f t="shared" si="274"/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H462" s="1">
        <v>0</v>
      </c>
      <c r="NI462" s="1">
        <v>0</v>
      </c>
      <c r="NJ462" s="1">
        <v>0</v>
      </c>
      <c r="NM462" s="8"/>
      <c r="NN462" s="8">
        <f t="shared" si="275"/>
        <v>0</v>
      </c>
    </row>
    <row r="463" spans="1:37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47"/>
        <v>0</v>
      </c>
      <c r="L463" s="6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W463" s="8"/>
      <c r="X463" s="32">
        <f t="shared" si="248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W463" s="32">
        <f t="shared" si="249"/>
        <v>0</v>
      </c>
      <c r="AX463" s="32">
        <f t="shared" si="250"/>
        <v>0</v>
      </c>
      <c r="AY463" s="6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W463" s="32">
        <f t="shared" si="251"/>
        <v>0</v>
      </c>
      <c r="BX463" s="32">
        <f t="shared" si="252"/>
        <v>0</v>
      </c>
      <c r="BY463" s="6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  <c r="CL463" s="1">
        <v>0</v>
      </c>
      <c r="CM463" s="1">
        <v>0</v>
      </c>
      <c r="CN463" s="1">
        <v>0</v>
      </c>
      <c r="CO463" s="1">
        <v>0</v>
      </c>
      <c r="CP463" s="1">
        <v>0</v>
      </c>
      <c r="CW463" s="32">
        <f t="shared" si="253"/>
        <v>0</v>
      </c>
      <c r="CX463" s="32">
        <f t="shared" si="254"/>
        <v>0</v>
      </c>
      <c r="CY463" s="6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J463" s="8"/>
      <c r="DK463" s="32">
        <f t="shared" si="255"/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W463" s="8"/>
      <c r="DX463" s="32">
        <f t="shared" si="256"/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F463" s="1">
        <v>0</v>
      </c>
      <c r="EG463" s="1">
        <v>0</v>
      </c>
      <c r="EJ463" s="8"/>
      <c r="EK463" s="32">
        <f t="shared" si="257"/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W463" s="8"/>
      <c r="EX463" s="36">
        <f t="shared" si="258"/>
        <v>0</v>
      </c>
      <c r="EY463" s="15">
        <f t="shared" si="244"/>
        <v>0</v>
      </c>
      <c r="EZ463" s="10">
        <f t="shared" si="245"/>
        <v>0</v>
      </c>
      <c r="FA463" s="11">
        <f t="shared" si="246"/>
        <v>0</v>
      </c>
      <c r="FB463" s="6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M463" s="8"/>
      <c r="FN463" s="32">
        <f t="shared" si="259"/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Z463" s="8"/>
      <c r="GA463" s="32">
        <f t="shared" si="260"/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M463" s="8"/>
      <c r="GN463" s="32">
        <f t="shared" si="261"/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U463" s="1">
        <v>0</v>
      </c>
      <c r="GV463" s="1">
        <v>0</v>
      </c>
      <c r="GZ463" s="8"/>
      <c r="HA463" s="36">
        <f t="shared" si="262"/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H463" s="1">
        <v>0</v>
      </c>
      <c r="HI463" s="1">
        <v>0</v>
      </c>
      <c r="HJ463" s="1">
        <v>0</v>
      </c>
      <c r="HM463" s="8"/>
      <c r="HN463" s="8">
        <f t="shared" si="263"/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U463" s="1">
        <v>0</v>
      </c>
      <c r="HV463" s="1">
        <v>0</v>
      </c>
      <c r="HW463" s="1">
        <v>0</v>
      </c>
      <c r="HZ463" s="8"/>
      <c r="IA463" s="8">
        <f t="shared" si="264"/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H463" s="1">
        <v>0</v>
      </c>
      <c r="II463" s="1">
        <v>0</v>
      </c>
      <c r="IJ463" s="1">
        <v>0</v>
      </c>
      <c r="IM463" s="8"/>
      <c r="IN463" s="8">
        <f t="shared" si="265"/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U463" s="1">
        <v>0</v>
      </c>
      <c r="IV463" s="1">
        <v>0</v>
      </c>
      <c r="IW463" s="1">
        <v>0</v>
      </c>
      <c r="IZ463" s="8"/>
      <c r="JA463" s="8">
        <f t="shared" si="266"/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H463" s="1">
        <v>0</v>
      </c>
      <c r="JI463" s="1">
        <v>0</v>
      </c>
      <c r="JM463" s="8"/>
      <c r="JN463" s="8">
        <f t="shared" si="267"/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U463" s="1">
        <v>0</v>
      </c>
      <c r="JV463" s="1">
        <v>0</v>
      </c>
      <c r="JW463" s="1">
        <v>0</v>
      </c>
      <c r="JZ463" s="8"/>
      <c r="KA463" s="8">
        <f t="shared" si="268"/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0</v>
      </c>
      <c r="KI463" s="1">
        <v>0</v>
      </c>
      <c r="KJ463" s="1">
        <v>0</v>
      </c>
      <c r="KM463" s="8"/>
      <c r="KN463" s="8">
        <f t="shared" si="269"/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U463" s="1">
        <v>0</v>
      </c>
      <c r="KV463" s="1">
        <v>0</v>
      </c>
      <c r="KW463" s="1">
        <v>0</v>
      </c>
      <c r="KZ463" s="8"/>
      <c r="LA463" s="8">
        <f t="shared" si="270"/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H463" s="1">
        <v>0</v>
      </c>
      <c r="LI463" s="1">
        <v>0</v>
      </c>
      <c r="LJ463" s="1">
        <v>0</v>
      </c>
      <c r="LM463" s="8"/>
      <c r="LN463" s="8">
        <f t="shared" si="271"/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U463" s="1">
        <v>0</v>
      </c>
      <c r="LV463" s="1">
        <v>0</v>
      </c>
      <c r="LW463" s="1">
        <v>0</v>
      </c>
      <c r="LZ463" s="8"/>
      <c r="MA463" s="8">
        <f t="shared" si="272"/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H463" s="1">
        <v>0</v>
      </c>
      <c r="MI463" s="1">
        <v>0</v>
      </c>
      <c r="MJ463" s="1">
        <v>0</v>
      </c>
      <c r="MM463" s="8"/>
      <c r="MN463" s="8">
        <f t="shared" si="273"/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U463" s="1">
        <v>0</v>
      </c>
      <c r="MV463" s="1">
        <v>0</v>
      </c>
      <c r="MW463" s="1">
        <v>0</v>
      </c>
      <c r="MZ463" s="8"/>
      <c r="NA463" s="8">
        <f t="shared" si="274"/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H463" s="1">
        <v>0</v>
      </c>
      <c r="NI463" s="1">
        <v>0</v>
      </c>
      <c r="NJ463" s="1">
        <v>0</v>
      </c>
      <c r="NM463" s="8"/>
      <c r="NN463" s="8">
        <f t="shared" si="275"/>
        <v>0</v>
      </c>
    </row>
    <row r="464" spans="1:37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47"/>
        <v>0</v>
      </c>
      <c r="L464" s="6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W464" s="8"/>
      <c r="X464" s="32">
        <f t="shared" si="248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W464" s="32">
        <f t="shared" si="249"/>
        <v>0</v>
      </c>
      <c r="AX464" s="32">
        <f t="shared" si="250"/>
        <v>0</v>
      </c>
      <c r="AY464" s="6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W464" s="32">
        <f t="shared" si="251"/>
        <v>0</v>
      </c>
      <c r="BX464" s="32">
        <f t="shared" si="252"/>
        <v>0</v>
      </c>
      <c r="BY464" s="6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M464" s="1">
        <v>0</v>
      </c>
      <c r="CN464" s="1">
        <v>0</v>
      </c>
      <c r="CO464" s="1">
        <v>0</v>
      </c>
      <c r="CP464" s="1">
        <v>0</v>
      </c>
      <c r="CW464" s="32">
        <f t="shared" si="253"/>
        <v>0</v>
      </c>
      <c r="CX464" s="32">
        <f t="shared" si="254"/>
        <v>0</v>
      </c>
      <c r="CY464" s="6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J464" s="8"/>
      <c r="DK464" s="32">
        <f t="shared" si="255"/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W464" s="8"/>
      <c r="DX464" s="32">
        <f t="shared" si="256"/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J464" s="8"/>
      <c r="EK464" s="32">
        <f t="shared" si="257"/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W464" s="8"/>
      <c r="EX464" s="36">
        <f t="shared" si="258"/>
        <v>0</v>
      </c>
      <c r="EY464" s="15">
        <f t="shared" si="244"/>
        <v>0</v>
      </c>
      <c r="EZ464" s="10">
        <f t="shared" si="245"/>
        <v>0</v>
      </c>
      <c r="FA464" s="11">
        <f t="shared" si="246"/>
        <v>0</v>
      </c>
      <c r="FB464" s="6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M464" s="8"/>
      <c r="FN464" s="32">
        <f t="shared" si="259"/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Z464" s="8"/>
      <c r="GA464" s="32">
        <f t="shared" si="260"/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M464" s="8"/>
      <c r="GN464" s="32">
        <f t="shared" si="261"/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U464" s="1">
        <v>0</v>
      </c>
      <c r="GV464" s="1">
        <v>0</v>
      </c>
      <c r="GZ464" s="8"/>
      <c r="HA464" s="36">
        <f t="shared" si="262"/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H464" s="1">
        <v>0</v>
      </c>
      <c r="HI464" s="1">
        <v>0</v>
      </c>
      <c r="HJ464" s="1">
        <v>0</v>
      </c>
      <c r="HM464" s="8"/>
      <c r="HN464" s="8">
        <f t="shared" si="263"/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U464" s="1">
        <v>0</v>
      </c>
      <c r="HV464" s="1">
        <v>0</v>
      </c>
      <c r="HW464" s="1">
        <v>0</v>
      </c>
      <c r="HZ464" s="8"/>
      <c r="IA464" s="8">
        <f t="shared" si="264"/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H464" s="1">
        <v>0</v>
      </c>
      <c r="II464" s="1">
        <v>0</v>
      </c>
      <c r="IJ464" s="1">
        <v>0</v>
      </c>
      <c r="IM464" s="8"/>
      <c r="IN464" s="8">
        <f t="shared" si="265"/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U464" s="1">
        <v>0</v>
      </c>
      <c r="IV464" s="1">
        <v>0</v>
      </c>
      <c r="IW464" s="1">
        <v>0</v>
      </c>
      <c r="IZ464" s="8"/>
      <c r="JA464" s="8">
        <f t="shared" si="266"/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H464" s="1">
        <v>0</v>
      </c>
      <c r="JI464" s="1">
        <v>0</v>
      </c>
      <c r="JM464" s="8"/>
      <c r="JN464" s="8">
        <f t="shared" si="267"/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U464" s="1">
        <v>0</v>
      </c>
      <c r="JV464" s="1">
        <v>0</v>
      </c>
      <c r="JW464" s="1">
        <v>0</v>
      </c>
      <c r="JZ464" s="8"/>
      <c r="KA464" s="8">
        <f t="shared" si="268"/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H464" s="1">
        <v>0</v>
      </c>
      <c r="KI464" s="1">
        <v>0</v>
      </c>
      <c r="KJ464" s="1">
        <v>0</v>
      </c>
      <c r="KM464" s="8"/>
      <c r="KN464" s="8">
        <f t="shared" si="269"/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U464" s="1">
        <v>0</v>
      </c>
      <c r="KV464" s="1">
        <v>0</v>
      </c>
      <c r="KW464" s="1">
        <v>0</v>
      </c>
      <c r="KZ464" s="8"/>
      <c r="LA464" s="8">
        <f t="shared" si="270"/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H464" s="1">
        <v>0</v>
      </c>
      <c r="LI464" s="1">
        <v>0</v>
      </c>
      <c r="LJ464" s="1">
        <v>0</v>
      </c>
      <c r="LM464" s="8"/>
      <c r="LN464" s="8">
        <f t="shared" si="271"/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U464" s="1">
        <v>0</v>
      </c>
      <c r="LV464" s="1">
        <v>0</v>
      </c>
      <c r="LW464" s="1">
        <v>0</v>
      </c>
      <c r="LZ464" s="8"/>
      <c r="MA464" s="8">
        <f t="shared" si="272"/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H464" s="1">
        <v>0</v>
      </c>
      <c r="MI464" s="1">
        <v>0</v>
      </c>
      <c r="MJ464" s="1">
        <v>0</v>
      </c>
      <c r="MM464" s="8"/>
      <c r="MN464" s="8">
        <f t="shared" si="273"/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U464" s="1">
        <v>0</v>
      </c>
      <c r="MV464" s="1">
        <v>0</v>
      </c>
      <c r="MW464" s="1">
        <v>0</v>
      </c>
      <c r="MZ464" s="8"/>
      <c r="NA464" s="8">
        <f t="shared" si="274"/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H464" s="1">
        <v>0</v>
      </c>
      <c r="NI464" s="1">
        <v>0</v>
      </c>
      <c r="NJ464" s="1">
        <v>0</v>
      </c>
      <c r="NM464" s="8"/>
      <c r="NN464" s="8">
        <f t="shared" si="275"/>
        <v>0</v>
      </c>
    </row>
    <row r="465" spans="1:378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47"/>
        <v>0</v>
      </c>
      <c r="L465" s="6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W465" s="8"/>
      <c r="X465" s="32">
        <f t="shared" si="248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W465" s="32">
        <f t="shared" si="249"/>
        <v>0</v>
      </c>
      <c r="AX465" s="32">
        <f t="shared" si="250"/>
        <v>0</v>
      </c>
      <c r="AY465" s="6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W465" s="32">
        <f t="shared" si="251"/>
        <v>0</v>
      </c>
      <c r="BX465" s="32">
        <f t="shared" si="252"/>
        <v>0</v>
      </c>
      <c r="BY465" s="6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1">
        <v>0</v>
      </c>
      <c r="CM465" s="1">
        <v>0</v>
      </c>
      <c r="CN465" s="1">
        <v>0</v>
      </c>
      <c r="CO465" s="1">
        <v>0</v>
      </c>
      <c r="CP465" s="1">
        <v>0</v>
      </c>
      <c r="CW465" s="32">
        <f t="shared" si="253"/>
        <v>0</v>
      </c>
      <c r="CX465" s="32">
        <f t="shared" si="254"/>
        <v>0</v>
      </c>
      <c r="CY465" s="6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J465" s="8"/>
      <c r="DK465" s="32">
        <f t="shared" si="255"/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W465" s="8"/>
      <c r="DX465" s="32">
        <f t="shared" si="256"/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G465" s="1">
        <v>0</v>
      </c>
      <c r="EJ465" s="8"/>
      <c r="EK465" s="32">
        <f t="shared" si="257"/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W465" s="8"/>
      <c r="EX465" s="36">
        <f t="shared" si="258"/>
        <v>0</v>
      </c>
      <c r="EY465" s="15">
        <f t="shared" si="244"/>
        <v>0</v>
      </c>
      <c r="EZ465" s="10">
        <f t="shared" si="245"/>
        <v>0</v>
      </c>
      <c r="FA465" s="11">
        <f t="shared" si="246"/>
        <v>0</v>
      </c>
      <c r="FB465" s="6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M465" s="8"/>
      <c r="FN465" s="32">
        <f t="shared" si="259"/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Z465" s="8"/>
      <c r="GA465" s="32">
        <f t="shared" si="260"/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M465" s="8"/>
      <c r="GN465" s="32">
        <f t="shared" si="261"/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U465" s="1">
        <v>0</v>
      </c>
      <c r="GV465" s="1">
        <v>0</v>
      </c>
      <c r="GZ465" s="8"/>
      <c r="HA465" s="36">
        <f t="shared" si="262"/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H465" s="1">
        <v>0</v>
      </c>
      <c r="HI465" s="1">
        <v>0</v>
      </c>
      <c r="HJ465" s="1">
        <v>0</v>
      </c>
      <c r="HM465" s="8"/>
      <c r="HN465" s="8">
        <f t="shared" si="263"/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U465" s="1">
        <v>0</v>
      </c>
      <c r="HV465" s="1">
        <v>0</v>
      </c>
      <c r="HW465" s="1">
        <v>0</v>
      </c>
      <c r="HZ465" s="8"/>
      <c r="IA465" s="8">
        <f t="shared" si="264"/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I465" s="1">
        <v>0</v>
      </c>
      <c r="IJ465" s="1">
        <v>0</v>
      </c>
      <c r="IM465" s="8"/>
      <c r="IN465" s="8">
        <f t="shared" si="265"/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U465" s="1">
        <v>0</v>
      </c>
      <c r="IV465" s="1">
        <v>0</v>
      </c>
      <c r="IW465" s="1">
        <v>0</v>
      </c>
      <c r="IZ465" s="8"/>
      <c r="JA465" s="8">
        <f t="shared" si="266"/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H465" s="1">
        <v>0</v>
      </c>
      <c r="JI465" s="1">
        <v>0</v>
      </c>
      <c r="JM465" s="8"/>
      <c r="JN465" s="8">
        <f t="shared" si="267"/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U465" s="1">
        <v>0</v>
      </c>
      <c r="JV465" s="1">
        <v>0</v>
      </c>
      <c r="JW465" s="1">
        <v>0</v>
      </c>
      <c r="JZ465" s="8"/>
      <c r="KA465" s="8">
        <f t="shared" si="268"/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H465" s="1">
        <v>0</v>
      </c>
      <c r="KI465" s="1">
        <v>0</v>
      </c>
      <c r="KJ465" s="1">
        <v>0</v>
      </c>
      <c r="KM465" s="8"/>
      <c r="KN465" s="8">
        <f t="shared" si="269"/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U465" s="1">
        <v>0</v>
      </c>
      <c r="KV465" s="1">
        <v>0</v>
      </c>
      <c r="KW465" s="1">
        <v>0</v>
      </c>
      <c r="KZ465" s="8"/>
      <c r="LA465" s="8">
        <f t="shared" si="270"/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H465" s="1">
        <v>0</v>
      </c>
      <c r="LI465" s="1">
        <v>0</v>
      </c>
      <c r="LJ465" s="1">
        <v>0</v>
      </c>
      <c r="LM465" s="8"/>
      <c r="LN465" s="8">
        <f t="shared" si="271"/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U465" s="1">
        <v>0</v>
      </c>
      <c r="LV465" s="1">
        <v>0</v>
      </c>
      <c r="LW465" s="1">
        <v>0</v>
      </c>
      <c r="LZ465" s="8"/>
      <c r="MA465" s="8">
        <f t="shared" si="272"/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H465" s="1">
        <v>0</v>
      </c>
      <c r="MI465" s="1">
        <v>0</v>
      </c>
      <c r="MJ465" s="1">
        <v>0</v>
      </c>
      <c r="MM465" s="8"/>
      <c r="MN465" s="8">
        <f t="shared" si="273"/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U465" s="1">
        <v>0</v>
      </c>
      <c r="MV465" s="1">
        <v>0</v>
      </c>
      <c r="MW465" s="1">
        <v>0</v>
      </c>
      <c r="MZ465" s="8"/>
      <c r="NA465" s="8">
        <f t="shared" si="274"/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H465" s="1">
        <v>0</v>
      </c>
      <c r="NI465" s="1">
        <v>0</v>
      </c>
      <c r="NJ465" s="1">
        <v>0</v>
      </c>
      <c r="NM465" s="8"/>
      <c r="NN465" s="8">
        <f t="shared" si="275"/>
        <v>0</v>
      </c>
    </row>
    <row r="466" spans="1:378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47"/>
        <v>5.4098919317700407</v>
      </c>
      <c r="L466" s="6">
        <v>0</v>
      </c>
      <c r="M466" s="1">
        <v>1</v>
      </c>
      <c r="N466" s="1">
        <v>1</v>
      </c>
      <c r="O466" s="1">
        <v>0</v>
      </c>
      <c r="P466" s="1">
        <v>0</v>
      </c>
      <c r="Q466" s="1">
        <v>0</v>
      </c>
      <c r="R466" s="1">
        <v>0</v>
      </c>
      <c r="S466" s="1">
        <v>1</v>
      </c>
      <c r="T466" s="1">
        <v>0</v>
      </c>
      <c r="W466" s="8"/>
      <c r="X466" s="32">
        <f t="shared" si="248"/>
        <v>3</v>
      </c>
      <c r="Y466" s="6">
        <v>0</v>
      </c>
      <c r="Z466" s="1">
        <v>0</v>
      </c>
      <c r="AA466" s="1">
        <v>0</v>
      </c>
      <c r="AB466" s="1">
        <v>1</v>
      </c>
      <c r="AC466" s="1">
        <v>1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1</v>
      </c>
      <c r="AO466" s="1">
        <v>0</v>
      </c>
      <c r="AP466" s="1">
        <v>0</v>
      </c>
      <c r="AW466" s="32">
        <f t="shared" si="249"/>
        <v>1</v>
      </c>
      <c r="AX466" s="32">
        <f t="shared" si="250"/>
        <v>2</v>
      </c>
      <c r="AY466" s="6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W466" s="32">
        <f t="shared" si="251"/>
        <v>0</v>
      </c>
      <c r="BX466" s="32">
        <f t="shared" si="252"/>
        <v>0</v>
      </c>
      <c r="BY466" s="6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1">
        <v>0</v>
      </c>
      <c r="CM466" s="1">
        <v>0</v>
      </c>
      <c r="CN466" s="1">
        <v>0</v>
      </c>
      <c r="CO466" s="1">
        <v>0</v>
      </c>
      <c r="CP466" s="1">
        <v>0</v>
      </c>
      <c r="CW466" s="32">
        <f t="shared" si="253"/>
        <v>0</v>
      </c>
      <c r="CX466" s="32">
        <f t="shared" si="254"/>
        <v>0</v>
      </c>
      <c r="CY466" s="6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J466" s="8"/>
      <c r="DK466" s="32">
        <f t="shared" si="255"/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W466" s="8"/>
      <c r="DX466" s="32">
        <f t="shared" si="256"/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G466" s="1">
        <v>0</v>
      </c>
      <c r="EJ466" s="8"/>
      <c r="EK466" s="32">
        <f t="shared" si="257"/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W466" s="8"/>
      <c r="EX466" s="36">
        <f t="shared" si="258"/>
        <v>0</v>
      </c>
      <c r="EY466" s="15">
        <f t="shared" si="244"/>
        <v>0</v>
      </c>
      <c r="EZ466" s="10">
        <f t="shared" si="245"/>
        <v>5.4098919317700407</v>
      </c>
      <c r="FA466" s="11">
        <f t="shared" si="246"/>
        <v>0</v>
      </c>
      <c r="FB466" s="6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M466" s="8"/>
      <c r="FN466" s="32">
        <f t="shared" si="259"/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Z466" s="8"/>
      <c r="GA466" s="32">
        <f t="shared" si="260"/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M466" s="8"/>
      <c r="GN466" s="32">
        <f t="shared" si="261"/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U466" s="1">
        <v>0</v>
      </c>
      <c r="GV466" s="1">
        <v>0</v>
      </c>
      <c r="GZ466" s="8"/>
      <c r="HA466" s="36">
        <f t="shared" si="262"/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I466" s="1">
        <v>0</v>
      </c>
      <c r="HJ466" s="1">
        <v>0</v>
      </c>
      <c r="HM466" s="8"/>
      <c r="HN466" s="8">
        <f t="shared" si="263"/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U466" s="1">
        <v>0</v>
      </c>
      <c r="HV466" s="1">
        <v>0</v>
      </c>
      <c r="HW466" s="1">
        <v>0</v>
      </c>
      <c r="HZ466" s="8"/>
      <c r="IA466" s="8">
        <f t="shared" si="264"/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H466" s="1">
        <v>0</v>
      </c>
      <c r="II466" s="1">
        <v>0</v>
      </c>
      <c r="IJ466" s="1">
        <v>0</v>
      </c>
      <c r="IM466" s="8"/>
      <c r="IN466" s="8">
        <f t="shared" si="265"/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U466" s="1">
        <v>0</v>
      </c>
      <c r="IV466" s="1">
        <v>0</v>
      </c>
      <c r="IW466" s="1">
        <v>0</v>
      </c>
      <c r="IZ466" s="8"/>
      <c r="JA466" s="8">
        <f t="shared" si="266"/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H466" s="1">
        <v>0</v>
      </c>
      <c r="JI466" s="1">
        <v>0</v>
      </c>
      <c r="JM466" s="8"/>
      <c r="JN466" s="8">
        <f t="shared" si="267"/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U466" s="1">
        <v>0</v>
      </c>
      <c r="JV466" s="1">
        <v>0</v>
      </c>
      <c r="JW466" s="1">
        <v>0</v>
      </c>
      <c r="JZ466" s="8"/>
      <c r="KA466" s="8">
        <f t="shared" si="268"/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H466" s="1">
        <v>0</v>
      </c>
      <c r="KI466" s="1">
        <v>0</v>
      </c>
      <c r="KJ466" s="1">
        <v>0</v>
      </c>
      <c r="KM466" s="8"/>
      <c r="KN466" s="8">
        <f t="shared" si="269"/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U466" s="1">
        <v>0</v>
      </c>
      <c r="KV466" s="1">
        <v>0</v>
      </c>
      <c r="KW466" s="1">
        <v>0</v>
      </c>
      <c r="KZ466" s="8"/>
      <c r="LA466" s="8">
        <f t="shared" si="270"/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H466" s="1">
        <v>0</v>
      </c>
      <c r="LI466" s="1">
        <v>0</v>
      </c>
      <c r="LJ466" s="1">
        <v>0</v>
      </c>
      <c r="LM466" s="8"/>
      <c r="LN466" s="8">
        <f t="shared" si="271"/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U466" s="1">
        <v>0</v>
      </c>
      <c r="LV466" s="1">
        <v>0</v>
      </c>
      <c r="LW466" s="1">
        <v>0</v>
      </c>
      <c r="LZ466" s="8"/>
      <c r="MA466" s="8">
        <f t="shared" si="272"/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H466" s="1">
        <v>0</v>
      </c>
      <c r="MI466" s="1">
        <v>0</v>
      </c>
      <c r="MJ466" s="1">
        <v>0</v>
      </c>
      <c r="MM466" s="8"/>
      <c r="MN466" s="8">
        <f t="shared" si="273"/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U466" s="1">
        <v>0</v>
      </c>
      <c r="MV466" s="1">
        <v>0</v>
      </c>
      <c r="MW466" s="1">
        <v>0</v>
      </c>
      <c r="MZ466" s="8"/>
      <c r="NA466" s="8">
        <f t="shared" si="274"/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H466" s="1">
        <v>0</v>
      </c>
      <c r="NI466" s="1">
        <v>0</v>
      </c>
      <c r="NJ466" s="1">
        <v>0</v>
      </c>
      <c r="NM466" s="8"/>
      <c r="NN466" s="8">
        <f t="shared" si="275"/>
        <v>0</v>
      </c>
    </row>
    <row r="467" spans="1:378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47"/>
        <v>0</v>
      </c>
      <c r="L467" s="6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W467" s="8"/>
      <c r="X467" s="32">
        <f t="shared" si="248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W467" s="32">
        <f t="shared" si="249"/>
        <v>0</v>
      </c>
      <c r="AX467" s="32">
        <f t="shared" si="250"/>
        <v>0</v>
      </c>
      <c r="AY467" s="6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W467" s="32">
        <f t="shared" si="251"/>
        <v>0</v>
      </c>
      <c r="BX467" s="32">
        <f t="shared" si="252"/>
        <v>0</v>
      </c>
      <c r="BY467" s="6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0</v>
      </c>
      <c r="CL467" s="1">
        <v>0</v>
      </c>
      <c r="CM467" s="1">
        <v>0</v>
      </c>
      <c r="CN467" s="1">
        <v>0</v>
      </c>
      <c r="CO467" s="1">
        <v>0</v>
      </c>
      <c r="CP467" s="1">
        <v>0</v>
      </c>
      <c r="CW467" s="32">
        <f t="shared" si="253"/>
        <v>0</v>
      </c>
      <c r="CX467" s="32">
        <f t="shared" si="254"/>
        <v>0</v>
      </c>
      <c r="CY467" s="6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J467" s="8"/>
      <c r="DK467" s="32">
        <f t="shared" si="255"/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W467" s="8"/>
      <c r="DX467" s="32">
        <f t="shared" si="256"/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G467" s="1">
        <v>0</v>
      </c>
      <c r="EJ467" s="8"/>
      <c r="EK467" s="32">
        <f t="shared" si="257"/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W467" s="8"/>
      <c r="EX467" s="36">
        <f t="shared" si="258"/>
        <v>0</v>
      </c>
      <c r="EY467" s="15">
        <f t="shared" si="244"/>
        <v>0</v>
      </c>
      <c r="EZ467" s="10">
        <f t="shared" si="245"/>
        <v>0</v>
      </c>
      <c r="FA467" s="11">
        <f t="shared" si="246"/>
        <v>0</v>
      </c>
      <c r="FB467" s="6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M467" s="8"/>
      <c r="FN467" s="32">
        <f t="shared" si="259"/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Z467" s="8"/>
      <c r="GA467" s="32">
        <f t="shared" si="260"/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M467" s="8"/>
      <c r="GN467" s="32">
        <f t="shared" si="261"/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U467" s="1">
        <v>0</v>
      </c>
      <c r="GV467" s="1">
        <v>0</v>
      </c>
      <c r="GZ467" s="8"/>
      <c r="HA467" s="36">
        <f t="shared" si="262"/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H467" s="1">
        <v>0</v>
      </c>
      <c r="HI467" s="1">
        <v>0</v>
      </c>
      <c r="HJ467" s="1">
        <v>0</v>
      </c>
      <c r="HM467" s="8"/>
      <c r="HN467" s="8">
        <f t="shared" si="263"/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U467" s="1">
        <v>0</v>
      </c>
      <c r="HV467" s="1">
        <v>0</v>
      </c>
      <c r="HW467" s="1">
        <v>0</v>
      </c>
      <c r="HZ467" s="8"/>
      <c r="IA467" s="8">
        <f t="shared" si="264"/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H467" s="1">
        <v>0</v>
      </c>
      <c r="II467" s="1">
        <v>0</v>
      </c>
      <c r="IJ467" s="1">
        <v>0</v>
      </c>
      <c r="IM467" s="8"/>
      <c r="IN467" s="8">
        <f t="shared" si="265"/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U467" s="1">
        <v>0</v>
      </c>
      <c r="IV467" s="1">
        <v>0</v>
      </c>
      <c r="IW467" s="1">
        <v>0</v>
      </c>
      <c r="IZ467" s="8"/>
      <c r="JA467" s="8">
        <f t="shared" si="266"/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H467" s="1">
        <v>0</v>
      </c>
      <c r="JI467" s="1">
        <v>0</v>
      </c>
      <c r="JM467" s="8"/>
      <c r="JN467" s="8">
        <f t="shared" si="267"/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U467" s="1">
        <v>0</v>
      </c>
      <c r="JV467" s="1">
        <v>0</v>
      </c>
      <c r="JW467" s="1">
        <v>0</v>
      </c>
      <c r="JZ467" s="8"/>
      <c r="KA467" s="8">
        <f t="shared" si="268"/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H467" s="1">
        <v>0</v>
      </c>
      <c r="KI467" s="1">
        <v>0</v>
      </c>
      <c r="KJ467" s="1">
        <v>0</v>
      </c>
      <c r="KM467" s="8"/>
      <c r="KN467" s="8">
        <f t="shared" si="269"/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U467" s="1">
        <v>0</v>
      </c>
      <c r="KV467" s="1">
        <v>0</v>
      </c>
      <c r="KW467" s="1">
        <v>0</v>
      </c>
      <c r="KZ467" s="8"/>
      <c r="LA467" s="8">
        <f t="shared" si="270"/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H467" s="1">
        <v>0</v>
      </c>
      <c r="LI467" s="1">
        <v>0</v>
      </c>
      <c r="LJ467" s="1">
        <v>0</v>
      </c>
      <c r="LM467" s="8"/>
      <c r="LN467" s="8">
        <f t="shared" si="271"/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U467" s="1">
        <v>0</v>
      </c>
      <c r="LV467" s="1">
        <v>0</v>
      </c>
      <c r="LW467" s="1">
        <v>0</v>
      </c>
      <c r="LZ467" s="8"/>
      <c r="MA467" s="8">
        <f t="shared" si="272"/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H467" s="1">
        <v>0</v>
      </c>
      <c r="MI467" s="1">
        <v>0</v>
      </c>
      <c r="MJ467" s="1">
        <v>0</v>
      </c>
      <c r="MM467" s="8"/>
      <c r="MN467" s="8">
        <f t="shared" si="273"/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U467" s="1">
        <v>0</v>
      </c>
      <c r="MV467" s="1">
        <v>0</v>
      </c>
      <c r="MW467" s="1">
        <v>0</v>
      </c>
      <c r="MZ467" s="8"/>
      <c r="NA467" s="8">
        <f t="shared" si="274"/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H467" s="1">
        <v>0</v>
      </c>
      <c r="NI467" s="1">
        <v>0</v>
      </c>
      <c r="NJ467" s="1">
        <v>0</v>
      </c>
      <c r="NM467" s="8"/>
      <c r="NN467" s="8">
        <f t="shared" si="275"/>
        <v>0</v>
      </c>
    </row>
    <row r="468" spans="1:378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47"/>
        <v>0</v>
      </c>
      <c r="L468" s="6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W468" s="8"/>
      <c r="X468" s="32">
        <f t="shared" si="248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W468" s="32">
        <f t="shared" si="249"/>
        <v>0</v>
      </c>
      <c r="AX468" s="32">
        <f t="shared" si="250"/>
        <v>0</v>
      </c>
      <c r="AY468" s="6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W468" s="32">
        <f t="shared" si="251"/>
        <v>0</v>
      </c>
      <c r="BX468" s="32">
        <f t="shared" si="252"/>
        <v>0</v>
      </c>
      <c r="BY468" s="6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M468" s="1">
        <v>0</v>
      </c>
      <c r="CN468" s="1">
        <v>0</v>
      </c>
      <c r="CO468" s="1">
        <v>0</v>
      </c>
      <c r="CP468" s="1">
        <v>0</v>
      </c>
      <c r="CW468" s="32">
        <f t="shared" si="253"/>
        <v>0</v>
      </c>
      <c r="CX468" s="32">
        <f t="shared" si="254"/>
        <v>0</v>
      </c>
      <c r="CY468" s="6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J468" s="8"/>
      <c r="DK468" s="32">
        <f t="shared" si="255"/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W468" s="8"/>
      <c r="DX468" s="32">
        <f t="shared" si="256"/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J468" s="8"/>
      <c r="EK468" s="32">
        <f t="shared" si="257"/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W468" s="8"/>
      <c r="EX468" s="36">
        <f t="shared" si="258"/>
        <v>0</v>
      </c>
      <c r="EY468" s="15">
        <f t="shared" si="244"/>
        <v>0</v>
      </c>
      <c r="EZ468" s="10">
        <f t="shared" si="245"/>
        <v>0</v>
      </c>
      <c r="FA468" s="11">
        <f t="shared" si="246"/>
        <v>0</v>
      </c>
      <c r="FB468" s="6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M468" s="8"/>
      <c r="FN468" s="32">
        <f t="shared" si="259"/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Z468" s="8"/>
      <c r="GA468" s="32">
        <f t="shared" si="260"/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M468" s="8"/>
      <c r="GN468" s="32">
        <f t="shared" si="261"/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U468" s="1">
        <v>0</v>
      </c>
      <c r="GV468" s="1">
        <v>0</v>
      </c>
      <c r="GZ468" s="8"/>
      <c r="HA468" s="36">
        <f t="shared" si="262"/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H468" s="1">
        <v>0</v>
      </c>
      <c r="HI468" s="1">
        <v>0</v>
      </c>
      <c r="HJ468" s="1">
        <v>0</v>
      </c>
      <c r="HM468" s="8"/>
      <c r="HN468" s="8">
        <f t="shared" si="263"/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U468" s="1">
        <v>0</v>
      </c>
      <c r="HV468" s="1">
        <v>0</v>
      </c>
      <c r="HW468" s="1">
        <v>0</v>
      </c>
      <c r="HZ468" s="8"/>
      <c r="IA468" s="8">
        <f t="shared" si="264"/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H468" s="1">
        <v>0</v>
      </c>
      <c r="II468" s="1">
        <v>0</v>
      </c>
      <c r="IJ468" s="1">
        <v>0</v>
      </c>
      <c r="IM468" s="8"/>
      <c r="IN468" s="8">
        <f t="shared" si="265"/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U468" s="1">
        <v>0</v>
      </c>
      <c r="IV468" s="1">
        <v>0</v>
      </c>
      <c r="IW468" s="1">
        <v>0</v>
      </c>
      <c r="IZ468" s="8"/>
      <c r="JA468" s="8">
        <f t="shared" si="266"/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H468" s="1">
        <v>0</v>
      </c>
      <c r="JI468" s="1">
        <v>0</v>
      </c>
      <c r="JM468" s="8"/>
      <c r="JN468" s="8">
        <f t="shared" si="267"/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U468" s="1">
        <v>0</v>
      </c>
      <c r="JV468" s="1">
        <v>0</v>
      </c>
      <c r="JW468" s="1">
        <v>0</v>
      </c>
      <c r="JZ468" s="8"/>
      <c r="KA468" s="8">
        <f t="shared" si="268"/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H468" s="1">
        <v>0</v>
      </c>
      <c r="KI468" s="1">
        <v>0</v>
      </c>
      <c r="KJ468" s="1">
        <v>0</v>
      </c>
      <c r="KM468" s="8"/>
      <c r="KN468" s="8">
        <f t="shared" si="269"/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U468" s="1">
        <v>0</v>
      </c>
      <c r="KV468" s="1">
        <v>0</v>
      </c>
      <c r="KW468" s="1">
        <v>0</v>
      </c>
      <c r="KZ468" s="8"/>
      <c r="LA468" s="8">
        <f t="shared" si="270"/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H468" s="1">
        <v>0</v>
      </c>
      <c r="LI468" s="1">
        <v>0</v>
      </c>
      <c r="LJ468" s="1">
        <v>0</v>
      </c>
      <c r="LM468" s="8"/>
      <c r="LN468" s="8">
        <f t="shared" si="271"/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U468" s="1">
        <v>0</v>
      </c>
      <c r="LV468" s="1">
        <v>0</v>
      </c>
      <c r="LW468" s="1">
        <v>0</v>
      </c>
      <c r="LZ468" s="8"/>
      <c r="MA468" s="8">
        <f t="shared" si="272"/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H468" s="1">
        <v>0</v>
      </c>
      <c r="MI468" s="1">
        <v>0</v>
      </c>
      <c r="MJ468" s="1">
        <v>0</v>
      </c>
      <c r="MM468" s="8"/>
      <c r="MN468" s="8">
        <f t="shared" si="273"/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U468" s="1">
        <v>0</v>
      </c>
      <c r="MV468" s="1">
        <v>0</v>
      </c>
      <c r="MW468" s="1">
        <v>0</v>
      </c>
      <c r="MZ468" s="8"/>
      <c r="NA468" s="8">
        <f t="shared" si="274"/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H468" s="1">
        <v>0</v>
      </c>
      <c r="NI468" s="1">
        <v>0</v>
      </c>
      <c r="NJ468" s="1">
        <v>0</v>
      </c>
      <c r="NM468" s="8"/>
      <c r="NN468" s="8">
        <f t="shared" si="275"/>
        <v>0</v>
      </c>
    </row>
    <row r="469" spans="1:378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47"/>
        <v>4.9669640547158753</v>
      </c>
      <c r="L469" s="6">
        <v>0</v>
      </c>
      <c r="M469" s="1">
        <v>0</v>
      </c>
      <c r="N469" s="1">
        <v>1</v>
      </c>
      <c r="O469" s="1">
        <v>4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W469" s="8"/>
      <c r="X469" s="32">
        <f t="shared" si="248"/>
        <v>5</v>
      </c>
      <c r="Y469" s="6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3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W469" s="32">
        <f t="shared" si="249"/>
        <v>3</v>
      </c>
      <c r="AX469" s="32">
        <f t="shared" si="250"/>
        <v>0</v>
      </c>
      <c r="AY469" s="6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1</v>
      </c>
      <c r="BE469" s="1">
        <v>0</v>
      </c>
      <c r="BF469" s="1">
        <v>1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W469" s="32">
        <f t="shared" si="251"/>
        <v>0</v>
      </c>
      <c r="BX469" s="32">
        <f t="shared" si="252"/>
        <v>2</v>
      </c>
      <c r="BY469" s="6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K469" s="1">
        <v>0</v>
      </c>
      <c r="CL469" s="1">
        <v>0</v>
      </c>
      <c r="CM469" s="1">
        <v>0</v>
      </c>
      <c r="CN469" s="1">
        <v>0</v>
      </c>
      <c r="CO469" s="1">
        <v>0</v>
      </c>
      <c r="CP469" s="1">
        <v>0</v>
      </c>
      <c r="CW469" s="32">
        <f t="shared" si="253"/>
        <v>0</v>
      </c>
      <c r="CX469" s="32">
        <f t="shared" si="254"/>
        <v>0</v>
      </c>
      <c r="CY469" s="6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J469" s="8"/>
      <c r="DK469" s="32">
        <f t="shared" si="255"/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W469" s="8"/>
      <c r="DX469" s="32">
        <f t="shared" si="256"/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F469" s="1">
        <v>0</v>
      </c>
      <c r="EG469" s="1">
        <v>0</v>
      </c>
      <c r="EJ469" s="8"/>
      <c r="EK469" s="32">
        <f t="shared" si="257"/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W469" s="8"/>
      <c r="EX469" s="36">
        <f t="shared" si="258"/>
        <v>0</v>
      </c>
      <c r="EY469" s="15">
        <f t="shared" si="244"/>
        <v>0</v>
      </c>
      <c r="EZ469" s="10">
        <f t="shared" si="245"/>
        <v>4.9669640547158753</v>
      </c>
      <c r="FA469" s="11">
        <f t="shared" si="246"/>
        <v>0</v>
      </c>
      <c r="FB469" s="6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M469" s="8"/>
      <c r="FN469" s="32">
        <f t="shared" si="259"/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Z469" s="8"/>
      <c r="GA469" s="32">
        <f t="shared" si="260"/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M469" s="8"/>
      <c r="GN469" s="32">
        <f t="shared" si="261"/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V469" s="1">
        <v>0</v>
      </c>
      <c r="GZ469" s="8"/>
      <c r="HA469" s="36">
        <f t="shared" si="262"/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H469" s="1">
        <v>0</v>
      </c>
      <c r="HI469" s="1">
        <v>0</v>
      </c>
      <c r="HJ469" s="1">
        <v>0</v>
      </c>
      <c r="HM469" s="8"/>
      <c r="HN469" s="8">
        <f t="shared" si="263"/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U469" s="1">
        <v>0</v>
      </c>
      <c r="HV469" s="1">
        <v>0</v>
      </c>
      <c r="HW469" s="1">
        <v>0</v>
      </c>
      <c r="HZ469" s="8"/>
      <c r="IA469" s="8">
        <f t="shared" si="264"/>
        <v>0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H469" s="1">
        <v>0</v>
      </c>
      <c r="II469" s="1">
        <v>0</v>
      </c>
      <c r="IJ469" s="1">
        <v>0</v>
      </c>
      <c r="IM469" s="8"/>
      <c r="IN469" s="8">
        <f t="shared" si="265"/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U469" s="1">
        <v>0</v>
      </c>
      <c r="IV469" s="1">
        <v>0</v>
      </c>
      <c r="IW469" s="1">
        <v>0</v>
      </c>
      <c r="IZ469" s="8"/>
      <c r="JA469" s="8">
        <f t="shared" si="266"/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H469" s="1">
        <v>0</v>
      </c>
      <c r="JI469" s="1">
        <v>0</v>
      </c>
      <c r="JM469" s="8"/>
      <c r="JN469" s="8">
        <f t="shared" si="267"/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U469" s="1">
        <v>0</v>
      </c>
      <c r="JV469" s="1">
        <v>0</v>
      </c>
      <c r="JW469" s="1">
        <v>0</v>
      </c>
      <c r="JZ469" s="8"/>
      <c r="KA469" s="8">
        <f t="shared" si="268"/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H469" s="1">
        <v>0</v>
      </c>
      <c r="KI469" s="1">
        <v>0</v>
      </c>
      <c r="KJ469" s="1">
        <v>0</v>
      </c>
      <c r="KM469" s="8"/>
      <c r="KN469" s="8">
        <f t="shared" si="269"/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U469" s="1">
        <v>0</v>
      </c>
      <c r="KV469" s="1">
        <v>0</v>
      </c>
      <c r="KW469" s="1">
        <v>0</v>
      </c>
      <c r="KZ469" s="8"/>
      <c r="LA469" s="8">
        <f t="shared" si="270"/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H469" s="1">
        <v>0</v>
      </c>
      <c r="LI469" s="1">
        <v>0</v>
      </c>
      <c r="LJ469" s="1">
        <v>0</v>
      </c>
      <c r="LM469" s="8"/>
      <c r="LN469" s="8">
        <f t="shared" si="271"/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U469" s="1">
        <v>0</v>
      </c>
      <c r="LV469" s="1">
        <v>0</v>
      </c>
      <c r="LW469" s="1">
        <v>0</v>
      </c>
      <c r="LZ469" s="8"/>
      <c r="MA469" s="8">
        <f t="shared" si="272"/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2</v>
      </c>
      <c r="MG469" s="1">
        <v>0</v>
      </c>
      <c r="MH469" s="1">
        <v>0</v>
      </c>
      <c r="MI469" s="1">
        <v>0</v>
      </c>
      <c r="MJ469" s="1">
        <v>0</v>
      </c>
      <c r="MM469" s="8"/>
      <c r="MN469" s="8">
        <f t="shared" si="273"/>
        <v>2</v>
      </c>
      <c r="MO469" s="1">
        <v>0</v>
      </c>
      <c r="MP469" s="1">
        <v>0</v>
      </c>
      <c r="MQ469" s="1">
        <v>0</v>
      </c>
      <c r="MR469" s="1">
        <v>0</v>
      </c>
      <c r="MS469" s="1">
        <v>0</v>
      </c>
      <c r="MT469" s="1">
        <v>0</v>
      </c>
      <c r="MU469" s="1">
        <v>0</v>
      </c>
      <c r="MV469" s="1">
        <v>0</v>
      </c>
      <c r="MW469" s="1">
        <v>0</v>
      </c>
      <c r="MZ469" s="8"/>
      <c r="NA469" s="8">
        <f t="shared" si="274"/>
        <v>0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H469" s="1">
        <v>0</v>
      </c>
      <c r="NI469" s="1">
        <v>0</v>
      </c>
      <c r="NJ469" s="1">
        <v>0</v>
      </c>
      <c r="NM469" s="8"/>
      <c r="NN469" s="8">
        <f t="shared" si="275"/>
        <v>0</v>
      </c>
    </row>
    <row r="470" spans="1:378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47"/>
        <v>0</v>
      </c>
      <c r="L470" s="6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W470" s="8"/>
      <c r="X470" s="32">
        <f t="shared" si="248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W470" s="32">
        <f t="shared" si="249"/>
        <v>0</v>
      </c>
      <c r="AX470" s="32">
        <f t="shared" si="250"/>
        <v>0</v>
      </c>
      <c r="AY470" s="6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W470" s="32">
        <f t="shared" si="251"/>
        <v>0</v>
      </c>
      <c r="BX470" s="32">
        <f t="shared" si="252"/>
        <v>0</v>
      </c>
      <c r="BY470" s="6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  <c r="CL470" s="1">
        <v>0</v>
      </c>
      <c r="CM470" s="1">
        <v>0</v>
      </c>
      <c r="CN470" s="1">
        <v>0</v>
      </c>
      <c r="CO470" s="1">
        <v>0</v>
      </c>
      <c r="CP470" s="1">
        <v>0</v>
      </c>
      <c r="CW470" s="32">
        <f t="shared" si="253"/>
        <v>0</v>
      </c>
      <c r="CX470" s="32">
        <f t="shared" si="254"/>
        <v>0</v>
      </c>
      <c r="CY470" s="6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J470" s="8"/>
      <c r="DK470" s="32">
        <f t="shared" si="255"/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W470" s="8"/>
      <c r="DX470" s="32">
        <f t="shared" si="256"/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F470" s="1">
        <v>0</v>
      </c>
      <c r="EG470" s="1">
        <v>0</v>
      </c>
      <c r="EJ470" s="8"/>
      <c r="EK470" s="32">
        <f t="shared" si="257"/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W470" s="8"/>
      <c r="EX470" s="36">
        <f t="shared" si="258"/>
        <v>0</v>
      </c>
      <c r="EY470" s="15">
        <f t="shared" si="244"/>
        <v>0</v>
      </c>
      <c r="EZ470" s="10">
        <f t="shared" si="245"/>
        <v>0</v>
      </c>
      <c r="FA470" s="11">
        <f t="shared" si="246"/>
        <v>0</v>
      </c>
      <c r="FB470" s="6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M470" s="8"/>
      <c r="FN470" s="32">
        <f t="shared" si="259"/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Z470" s="8"/>
      <c r="GA470" s="32">
        <f t="shared" si="260"/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M470" s="8"/>
      <c r="GN470" s="32">
        <f t="shared" si="261"/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V470" s="1">
        <v>0</v>
      </c>
      <c r="GZ470" s="8"/>
      <c r="HA470" s="36">
        <f t="shared" si="262"/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H470" s="1">
        <v>0</v>
      </c>
      <c r="HI470" s="1">
        <v>0</v>
      </c>
      <c r="HJ470" s="1">
        <v>0</v>
      </c>
      <c r="HM470" s="8"/>
      <c r="HN470" s="8">
        <f t="shared" si="263"/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U470" s="1">
        <v>0</v>
      </c>
      <c r="HV470" s="1">
        <v>0</v>
      </c>
      <c r="HW470" s="1">
        <v>0</v>
      </c>
      <c r="HZ470" s="8"/>
      <c r="IA470" s="8">
        <f t="shared" si="264"/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H470" s="1">
        <v>0</v>
      </c>
      <c r="II470" s="1">
        <v>0</v>
      </c>
      <c r="IJ470" s="1">
        <v>0</v>
      </c>
      <c r="IM470" s="8"/>
      <c r="IN470" s="8">
        <f t="shared" si="265"/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U470" s="1">
        <v>0</v>
      </c>
      <c r="IV470" s="1">
        <v>0</v>
      </c>
      <c r="IW470" s="1">
        <v>0</v>
      </c>
      <c r="IZ470" s="8"/>
      <c r="JA470" s="8">
        <f t="shared" si="266"/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0</v>
      </c>
      <c r="JI470" s="1">
        <v>0</v>
      </c>
      <c r="JM470" s="8"/>
      <c r="JN470" s="8">
        <f t="shared" si="267"/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U470" s="1">
        <v>0</v>
      </c>
      <c r="JV470" s="1">
        <v>0</v>
      </c>
      <c r="JW470" s="1">
        <v>0</v>
      </c>
      <c r="JZ470" s="8"/>
      <c r="KA470" s="8">
        <f t="shared" si="268"/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H470" s="1">
        <v>0</v>
      </c>
      <c r="KI470" s="1">
        <v>0</v>
      </c>
      <c r="KJ470" s="1">
        <v>0</v>
      </c>
      <c r="KM470" s="8"/>
      <c r="KN470" s="8">
        <f t="shared" si="269"/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U470" s="1">
        <v>0</v>
      </c>
      <c r="KV470" s="1">
        <v>0</v>
      </c>
      <c r="KW470" s="1">
        <v>0</v>
      </c>
      <c r="KZ470" s="8"/>
      <c r="LA470" s="8">
        <f t="shared" si="270"/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H470" s="1">
        <v>0</v>
      </c>
      <c r="LI470" s="1">
        <v>0</v>
      </c>
      <c r="LJ470" s="1">
        <v>0</v>
      </c>
      <c r="LM470" s="8"/>
      <c r="LN470" s="8">
        <f t="shared" si="271"/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U470" s="1">
        <v>0</v>
      </c>
      <c r="LV470" s="1">
        <v>0</v>
      </c>
      <c r="LW470" s="1">
        <v>0</v>
      </c>
      <c r="LZ470" s="8"/>
      <c r="MA470" s="8">
        <f t="shared" si="272"/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H470" s="1">
        <v>0</v>
      </c>
      <c r="MI470" s="1">
        <v>0</v>
      </c>
      <c r="MJ470" s="1">
        <v>0</v>
      </c>
      <c r="MM470" s="8"/>
      <c r="MN470" s="8">
        <f t="shared" si="273"/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U470" s="1">
        <v>0</v>
      </c>
      <c r="MV470" s="1">
        <v>0</v>
      </c>
      <c r="MW470" s="1">
        <v>0</v>
      </c>
      <c r="MZ470" s="8"/>
      <c r="NA470" s="8">
        <f t="shared" si="274"/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H470" s="1">
        <v>0</v>
      </c>
      <c r="NI470" s="1">
        <v>0</v>
      </c>
      <c r="NJ470" s="1">
        <v>0</v>
      </c>
      <c r="NM470" s="8"/>
      <c r="NN470" s="8">
        <f t="shared" si="275"/>
        <v>0</v>
      </c>
    </row>
    <row r="471" spans="1:378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47"/>
        <v>4.0984029786136675</v>
      </c>
      <c r="L471" s="6">
        <v>0</v>
      </c>
      <c r="M471" s="1">
        <v>2</v>
      </c>
      <c r="N471" s="1">
        <v>3</v>
      </c>
      <c r="O471" s="1">
        <v>3</v>
      </c>
      <c r="P471" s="1">
        <v>0</v>
      </c>
      <c r="Q471" s="1">
        <v>6</v>
      </c>
      <c r="R471" s="1">
        <v>0</v>
      </c>
      <c r="S471" s="1">
        <v>0</v>
      </c>
      <c r="T471" s="1">
        <v>0</v>
      </c>
      <c r="W471" s="8"/>
      <c r="X471" s="32">
        <f t="shared" si="248"/>
        <v>14</v>
      </c>
      <c r="Y471" s="6">
        <v>0</v>
      </c>
      <c r="Z471" s="1">
        <v>0</v>
      </c>
      <c r="AA471" s="1">
        <v>0</v>
      </c>
      <c r="AB471" s="1">
        <v>1</v>
      </c>
      <c r="AC471" s="1">
        <v>1</v>
      </c>
      <c r="AD471" s="1">
        <v>0</v>
      </c>
      <c r="AE471" s="1">
        <v>1</v>
      </c>
      <c r="AF471" s="1">
        <v>2</v>
      </c>
      <c r="AG471" s="1">
        <v>0</v>
      </c>
      <c r="AH471" s="1">
        <v>0</v>
      </c>
      <c r="AI471" s="1">
        <v>1</v>
      </c>
      <c r="AJ471" s="1">
        <v>3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W471" s="32">
        <f t="shared" si="249"/>
        <v>3</v>
      </c>
      <c r="AX471" s="32">
        <f t="shared" si="250"/>
        <v>6</v>
      </c>
      <c r="AY471" s="6">
        <v>0</v>
      </c>
      <c r="AZ471" s="1">
        <v>0</v>
      </c>
      <c r="BA471" s="1">
        <v>1</v>
      </c>
      <c r="BB471" s="1">
        <v>0</v>
      </c>
      <c r="BC471" s="1">
        <v>1</v>
      </c>
      <c r="BD471" s="1">
        <v>1</v>
      </c>
      <c r="BE471" s="1">
        <v>0</v>
      </c>
      <c r="BF471" s="1">
        <v>0</v>
      </c>
      <c r="BG471" s="1">
        <v>0</v>
      </c>
      <c r="BH471" s="1">
        <v>0</v>
      </c>
      <c r="BI471" s="1">
        <v>1</v>
      </c>
      <c r="BJ471" s="1">
        <v>1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W471" s="32">
        <f t="shared" si="251"/>
        <v>3</v>
      </c>
      <c r="BX471" s="32">
        <f t="shared" si="252"/>
        <v>2</v>
      </c>
      <c r="BY471" s="6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M471" s="1">
        <v>0</v>
      </c>
      <c r="CN471" s="1">
        <v>0</v>
      </c>
      <c r="CO471" s="1">
        <v>0</v>
      </c>
      <c r="CP471" s="1">
        <v>0</v>
      </c>
      <c r="CW471" s="32">
        <f t="shared" si="253"/>
        <v>0</v>
      </c>
      <c r="CX471" s="32">
        <f t="shared" si="254"/>
        <v>0</v>
      </c>
      <c r="CY471" s="6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J471" s="8"/>
      <c r="DK471" s="32">
        <f t="shared" si="255"/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W471" s="8"/>
      <c r="DX471" s="32">
        <f t="shared" si="256"/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G471" s="1">
        <v>0</v>
      </c>
      <c r="EJ471" s="8"/>
      <c r="EK471" s="32">
        <f t="shared" si="257"/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W471" s="8"/>
      <c r="EX471" s="36">
        <f t="shared" si="258"/>
        <v>0</v>
      </c>
      <c r="EY471" s="15">
        <f t="shared" si="244"/>
        <v>0</v>
      </c>
      <c r="EZ471" s="10">
        <f t="shared" si="245"/>
        <v>4.0984029786136675</v>
      </c>
      <c r="FA471" s="11">
        <f t="shared" si="246"/>
        <v>0</v>
      </c>
      <c r="FB471" s="6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M471" s="8"/>
      <c r="FN471" s="32">
        <f t="shared" si="259"/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Z471" s="8"/>
      <c r="GA471" s="32">
        <f t="shared" si="260"/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M471" s="8"/>
      <c r="GN471" s="32">
        <f t="shared" si="261"/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V471" s="1">
        <v>0</v>
      </c>
      <c r="GZ471" s="8"/>
      <c r="HA471" s="36">
        <f t="shared" si="262"/>
        <v>0</v>
      </c>
      <c r="HB471" s="1">
        <v>0</v>
      </c>
      <c r="HC471" s="1">
        <v>0</v>
      </c>
      <c r="HD471" s="1">
        <v>0</v>
      </c>
      <c r="HE471" s="1">
        <v>5</v>
      </c>
      <c r="HF471" s="1">
        <v>0</v>
      </c>
      <c r="HG471" s="1">
        <v>0</v>
      </c>
      <c r="HH471" s="1">
        <v>0</v>
      </c>
      <c r="HI471" s="1">
        <v>0</v>
      </c>
      <c r="HJ471" s="1">
        <v>0</v>
      </c>
      <c r="HM471" s="8"/>
      <c r="HN471" s="8">
        <f t="shared" si="263"/>
        <v>5</v>
      </c>
      <c r="HO471" s="1">
        <v>0</v>
      </c>
      <c r="HP471" s="1">
        <v>0</v>
      </c>
      <c r="HQ471" s="1">
        <v>0</v>
      </c>
      <c r="HR471" s="1">
        <v>0</v>
      </c>
      <c r="HS471" s="1">
        <v>0</v>
      </c>
      <c r="HT471" s="1">
        <v>0</v>
      </c>
      <c r="HU471" s="1">
        <v>0</v>
      </c>
      <c r="HV471" s="1">
        <v>0</v>
      </c>
      <c r="HW471" s="1">
        <v>0</v>
      </c>
      <c r="HZ471" s="8"/>
      <c r="IA471" s="8">
        <f t="shared" si="264"/>
        <v>0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H471" s="1">
        <v>0</v>
      </c>
      <c r="II471" s="1">
        <v>0</v>
      </c>
      <c r="IJ471" s="1">
        <v>0</v>
      </c>
      <c r="IM471" s="8"/>
      <c r="IN471" s="8">
        <f t="shared" si="265"/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U471" s="1">
        <v>0</v>
      </c>
      <c r="IV471" s="1">
        <v>0</v>
      </c>
      <c r="IW471" s="1">
        <v>0</v>
      </c>
      <c r="IZ471" s="8"/>
      <c r="JA471" s="8">
        <f t="shared" si="266"/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H471" s="1">
        <v>0</v>
      </c>
      <c r="JI471" s="1">
        <v>0</v>
      </c>
      <c r="JM471" s="8"/>
      <c r="JN471" s="8">
        <f t="shared" si="267"/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U471" s="1">
        <v>0</v>
      </c>
      <c r="JV471" s="1">
        <v>0</v>
      </c>
      <c r="JW471" s="1">
        <v>0</v>
      </c>
      <c r="JZ471" s="8"/>
      <c r="KA471" s="8">
        <f t="shared" si="268"/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H471" s="1">
        <v>0</v>
      </c>
      <c r="KI471" s="1">
        <v>0</v>
      </c>
      <c r="KJ471" s="1">
        <v>0</v>
      </c>
      <c r="KM471" s="8"/>
      <c r="KN471" s="8">
        <f t="shared" si="269"/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U471" s="1">
        <v>0</v>
      </c>
      <c r="KV471" s="1">
        <v>0</v>
      </c>
      <c r="KW471" s="1">
        <v>0</v>
      </c>
      <c r="KZ471" s="8"/>
      <c r="LA471" s="8">
        <f t="shared" si="270"/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H471" s="1">
        <v>0</v>
      </c>
      <c r="LI471" s="1">
        <v>0</v>
      </c>
      <c r="LJ471" s="1">
        <v>0</v>
      </c>
      <c r="LM471" s="8"/>
      <c r="LN471" s="8">
        <f t="shared" si="271"/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U471" s="1">
        <v>0</v>
      </c>
      <c r="LV471" s="1">
        <v>0</v>
      </c>
      <c r="LW471" s="1">
        <v>0</v>
      </c>
      <c r="LZ471" s="8"/>
      <c r="MA471" s="8">
        <f t="shared" si="272"/>
        <v>0</v>
      </c>
      <c r="MB471" s="1">
        <v>0</v>
      </c>
      <c r="MC471" s="1">
        <v>0</v>
      </c>
      <c r="MD471" s="1">
        <v>4</v>
      </c>
      <c r="ME471" s="1">
        <v>2</v>
      </c>
      <c r="MF471" s="1">
        <v>0</v>
      </c>
      <c r="MG471" s="1">
        <v>0</v>
      </c>
      <c r="MH471" s="1">
        <v>0</v>
      </c>
      <c r="MI471" s="1">
        <v>0</v>
      </c>
      <c r="MJ471" s="1">
        <v>0</v>
      </c>
      <c r="MM471" s="8"/>
      <c r="MN471" s="8">
        <f t="shared" si="273"/>
        <v>6</v>
      </c>
      <c r="MO471" s="1">
        <v>0</v>
      </c>
      <c r="MP471" s="1">
        <v>0</v>
      </c>
      <c r="MQ471" s="1">
        <v>0</v>
      </c>
      <c r="MR471" s="1">
        <v>0</v>
      </c>
      <c r="MS471" s="1">
        <v>0</v>
      </c>
      <c r="MT471" s="1">
        <v>0</v>
      </c>
      <c r="MU471" s="1">
        <v>0</v>
      </c>
      <c r="MV471" s="1">
        <v>0</v>
      </c>
      <c r="MW471" s="1">
        <v>0</v>
      </c>
      <c r="MZ471" s="8"/>
      <c r="NA471" s="8">
        <f t="shared" si="274"/>
        <v>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H471" s="1">
        <v>0</v>
      </c>
      <c r="NI471" s="1">
        <v>0</v>
      </c>
      <c r="NJ471" s="1">
        <v>0</v>
      </c>
      <c r="NM471" s="8"/>
      <c r="NN471" s="8">
        <f t="shared" si="275"/>
        <v>0</v>
      </c>
    </row>
    <row r="472" spans="1:37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47"/>
        <v>0</v>
      </c>
      <c r="L472" s="6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W472" s="8"/>
      <c r="X472" s="32">
        <f t="shared" si="248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W472" s="32">
        <f t="shared" si="249"/>
        <v>0</v>
      </c>
      <c r="AX472" s="32">
        <f t="shared" si="250"/>
        <v>0</v>
      </c>
      <c r="AY472" s="6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W472" s="32">
        <f t="shared" si="251"/>
        <v>0</v>
      </c>
      <c r="BX472" s="32">
        <f t="shared" si="252"/>
        <v>0</v>
      </c>
      <c r="BY472" s="6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M472" s="1">
        <v>0</v>
      </c>
      <c r="CN472" s="1">
        <v>0</v>
      </c>
      <c r="CO472" s="1">
        <v>0</v>
      </c>
      <c r="CP472" s="1">
        <v>0</v>
      </c>
      <c r="CW472" s="32">
        <f t="shared" si="253"/>
        <v>0</v>
      </c>
      <c r="CX472" s="32">
        <f t="shared" si="254"/>
        <v>0</v>
      </c>
      <c r="CY472" s="6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J472" s="8"/>
      <c r="DK472" s="32">
        <f t="shared" si="255"/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W472" s="8"/>
      <c r="DX472" s="32">
        <f t="shared" si="256"/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J472" s="8"/>
      <c r="EK472" s="32">
        <f t="shared" si="257"/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W472" s="8"/>
      <c r="EX472" s="36">
        <f t="shared" si="258"/>
        <v>0</v>
      </c>
      <c r="EY472" s="15">
        <f t="shared" si="244"/>
        <v>0</v>
      </c>
      <c r="EZ472" s="10">
        <f t="shared" si="245"/>
        <v>0</v>
      </c>
      <c r="FA472" s="11">
        <f t="shared" si="246"/>
        <v>0</v>
      </c>
      <c r="FB472" s="6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M472" s="8"/>
      <c r="FN472" s="32">
        <f t="shared" si="259"/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Z472" s="8"/>
      <c r="GA472" s="32">
        <f t="shared" si="260"/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M472" s="8"/>
      <c r="GN472" s="32">
        <f t="shared" si="261"/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U472" s="1">
        <v>0</v>
      </c>
      <c r="GV472" s="1">
        <v>0</v>
      </c>
      <c r="GZ472" s="8"/>
      <c r="HA472" s="36">
        <f t="shared" si="262"/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H472" s="1">
        <v>0</v>
      </c>
      <c r="HI472" s="1">
        <v>0</v>
      </c>
      <c r="HJ472" s="1">
        <v>0</v>
      </c>
      <c r="HM472" s="8"/>
      <c r="HN472" s="8">
        <f t="shared" si="263"/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U472" s="1">
        <v>0</v>
      </c>
      <c r="HV472" s="1">
        <v>0</v>
      </c>
      <c r="HW472" s="1">
        <v>0</v>
      </c>
      <c r="HZ472" s="8"/>
      <c r="IA472" s="8">
        <f t="shared" si="264"/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H472" s="1">
        <v>0</v>
      </c>
      <c r="II472" s="1">
        <v>0</v>
      </c>
      <c r="IJ472" s="1">
        <v>0</v>
      </c>
      <c r="IM472" s="8"/>
      <c r="IN472" s="8">
        <f t="shared" si="265"/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U472" s="1">
        <v>0</v>
      </c>
      <c r="IV472" s="1">
        <v>0</v>
      </c>
      <c r="IW472" s="1">
        <v>0</v>
      </c>
      <c r="IZ472" s="8"/>
      <c r="JA472" s="8">
        <f t="shared" si="266"/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H472" s="1">
        <v>0</v>
      </c>
      <c r="JI472" s="1">
        <v>0</v>
      </c>
      <c r="JM472" s="8"/>
      <c r="JN472" s="8">
        <f t="shared" si="267"/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U472" s="1">
        <v>0</v>
      </c>
      <c r="JV472" s="1">
        <v>0</v>
      </c>
      <c r="JW472" s="1">
        <v>0</v>
      </c>
      <c r="JZ472" s="8"/>
      <c r="KA472" s="8">
        <f t="shared" si="268"/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H472" s="1">
        <v>0</v>
      </c>
      <c r="KI472" s="1">
        <v>0</v>
      </c>
      <c r="KJ472" s="1">
        <v>0</v>
      </c>
      <c r="KM472" s="8"/>
      <c r="KN472" s="8">
        <f t="shared" si="269"/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U472" s="1">
        <v>0</v>
      </c>
      <c r="KV472" s="1">
        <v>0</v>
      </c>
      <c r="KW472" s="1">
        <v>0</v>
      </c>
      <c r="KZ472" s="8"/>
      <c r="LA472" s="8">
        <f t="shared" si="270"/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H472" s="1">
        <v>0</v>
      </c>
      <c r="LI472" s="1">
        <v>0</v>
      </c>
      <c r="LJ472" s="1">
        <v>0</v>
      </c>
      <c r="LM472" s="8"/>
      <c r="LN472" s="8">
        <f t="shared" si="271"/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U472" s="1">
        <v>0</v>
      </c>
      <c r="LV472" s="1">
        <v>0</v>
      </c>
      <c r="LW472" s="1">
        <v>0</v>
      </c>
      <c r="LZ472" s="8"/>
      <c r="MA472" s="8">
        <f t="shared" si="272"/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H472" s="1">
        <v>0</v>
      </c>
      <c r="MI472" s="1">
        <v>0</v>
      </c>
      <c r="MJ472" s="1">
        <v>0</v>
      </c>
      <c r="MM472" s="8"/>
      <c r="MN472" s="8">
        <f t="shared" si="273"/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U472" s="1">
        <v>0</v>
      </c>
      <c r="MV472" s="1">
        <v>0</v>
      </c>
      <c r="MW472" s="1">
        <v>0</v>
      </c>
      <c r="MZ472" s="8"/>
      <c r="NA472" s="8">
        <f t="shared" si="274"/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H472" s="1">
        <v>0</v>
      </c>
      <c r="NI472" s="1">
        <v>0</v>
      </c>
      <c r="NJ472" s="1">
        <v>0</v>
      </c>
      <c r="NM472" s="8"/>
      <c r="NN472" s="8">
        <f t="shared" si="275"/>
        <v>0</v>
      </c>
    </row>
    <row r="473" spans="1:378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47"/>
        <v>0</v>
      </c>
      <c r="L473" s="6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W473" s="8"/>
      <c r="X473" s="32">
        <f t="shared" si="248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W473" s="32">
        <f t="shared" si="249"/>
        <v>0</v>
      </c>
      <c r="AX473" s="32">
        <f t="shared" si="250"/>
        <v>0</v>
      </c>
      <c r="AY473" s="6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W473" s="32">
        <f t="shared" si="251"/>
        <v>0</v>
      </c>
      <c r="BX473" s="32">
        <f t="shared" si="252"/>
        <v>0</v>
      </c>
      <c r="BY473" s="6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1">
        <v>0</v>
      </c>
      <c r="CM473" s="1">
        <v>0</v>
      </c>
      <c r="CN473" s="1">
        <v>0</v>
      </c>
      <c r="CO473" s="1">
        <v>0</v>
      </c>
      <c r="CP473" s="1">
        <v>0</v>
      </c>
      <c r="CW473" s="32">
        <f t="shared" si="253"/>
        <v>0</v>
      </c>
      <c r="CX473" s="32">
        <f t="shared" si="254"/>
        <v>0</v>
      </c>
      <c r="CY473" s="6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J473" s="8"/>
      <c r="DK473" s="32">
        <f t="shared" si="255"/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W473" s="8"/>
      <c r="DX473" s="32">
        <f t="shared" si="256"/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G473" s="1">
        <v>0</v>
      </c>
      <c r="EJ473" s="8"/>
      <c r="EK473" s="32">
        <f t="shared" si="257"/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W473" s="8"/>
      <c r="EX473" s="36">
        <f t="shared" si="258"/>
        <v>0</v>
      </c>
      <c r="EY473" s="15">
        <f t="shared" si="244"/>
        <v>0</v>
      </c>
      <c r="EZ473" s="10">
        <f t="shared" si="245"/>
        <v>0</v>
      </c>
      <c r="FA473" s="11">
        <f t="shared" si="246"/>
        <v>0</v>
      </c>
      <c r="FB473" s="6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M473" s="8"/>
      <c r="FN473" s="32">
        <f t="shared" si="259"/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Z473" s="8"/>
      <c r="GA473" s="32">
        <f t="shared" si="260"/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M473" s="8"/>
      <c r="GN473" s="32">
        <f t="shared" si="261"/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0</v>
      </c>
      <c r="GV473" s="1">
        <v>0</v>
      </c>
      <c r="GZ473" s="8"/>
      <c r="HA473" s="36">
        <f t="shared" si="262"/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H473" s="1">
        <v>0</v>
      </c>
      <c r="HI473" s="1">
        <v>0</v>
      </c>
      <c r="HJ473" s="1">
        <v>0</v>
      </c>
      <c r="HM473" s="8"/>
      <c r="HN473" s="8">
        <f t="shared" si="263"/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U473" s="1">
        <v>0</v>
      </c>
      <c r="HV473" s="1">
        <v>0</v>
      </c>
      <c r="HW473" s="1">
        <v>0</v>
      </c>
      <c r="HZ473" s="8"/>
      <c r="IA473" s="8">
        <f t="shared" si="264"/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H473" s="1">
        <v>0</v>
      </c>
      <c r="II473" s="1">
        <v>0</v>
      </c>
      <c r="IJ473" s="1">
        <v>0</v>
      </c>
      <c r="IM473" s="8"/>
      <c r="IN473" s="8">
        <f t="shared" si="265"/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U473" s="1">
        <v>0</v>
      </c>
      <c r="IV473" s="1">
        <v>0</v>
      </c>
      <c r="IW473" s="1">
        <v>0</v>
      </c>
      <c r="IZ473" s="8"/>
      <c r="JA473" s="8">
        <f t="shared" si="266"/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H473" s="1">
        <v>0</v>
      </c>
      <c r="JI473" s="1">
        <v>0</v>
      </c>
      <c r="JM473" s="8"/>
      <c r="JN473" s="8">
        <f t="shared" si="267"/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U473" s="1">
        <v>0</v>
      </c>
      <c r="JV473" s="1">
        <v>0</v>
      </c>
      <c r="JW473" s="1">
        <v>0</v>
      </c>
      <c r="JZ473" s="8"/>
      <c r="KA473" s="8">
        <f t="shared" si="268"/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H473" s="1">
        <v>0</v>
      </c>
      <c r="KI473" s="1">
        <v>0</v>
      </c>
      <c r="KJ473" s="1">
        <v>0</v>
      </c>
      <c r="KM473" s="8"/>
      <c r="KN473" s="8">
        <f t="shared" si="269"/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U473" s="1">
        <v>0</v>
      </c>
      <c r="KV473" s="1">
        <v>0</v>
      </c>
      <c r="KW473" s="1">
        <v>0</v>
      </c>
      <c r="KZ473" s="8"/>
      <c r="LA473" s="8">
        <f t="shared" si="270"/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H473" s="1">
        <v>0</v>
      </c>
      <c r="LI473" s="1">
        <v>0</v>
      </c>
      <c r="LJ473" s="1">
        <v>0</v>
      </c>
      <c r="LM473" s="8"/>
      <c r="LN473" s="8">
        <f t="shared" si="271"/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U473" s="1">
        <v>0</v>
      </c>
      <c r="LV473" s="1">
        <v>0</v>
      </c>
      <c r="LW473" s="1">
        <v>0</v>
      </c>
      <c r="LZ473" s="8"/>
      <c r="MA473" s="8">
        <f t="shared" si="272"/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H473" s="1">
        <v>0</v>
      </c>
      <c r="MI473" s="1">
        <v>0</v>
      </c>
      <c r="MJ473" s="1">
        <v>0</v>
      </c>
      <c r="MM473" s="8"/>
      <c r="MN473" s="8">
        <f t="shared" si="273"/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U473" s="1">
        <v>0</v>
      </c>
      <c r="MV473" s="1">
        <v>0</v>
      </c>
      <c r="MW473" s="1">
        <v>0</v>
      </c>
      <c r="MZ473" s="8"/>
      <c r="NA473" s="8">
        <f t="shared" si="274"/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H473" s="1">
        <v>0</v>
      </c>
      <c r="NI473" s="1">
        <v>0</v>
      </c>
      <c r="NJ473" s="1">
        <v>0</v>
      </c>
      <c r="NM473" s="8"/>
      <c r="NN473" s="8">
        <f t="shared" si="275"/>
        <v>0</v>
      </c>
    </row>
    <row r="474" spans="1:37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47"/>
        <v>3.2070003307651973</v>
      </c>
      <c r="L474" s="6">
        <v>6</v>
      </c>
      <c r="M474" s="1">
        <v>6</v>
      </c>
      <c r="N474" s="1">
        <v>1</v>
      </c>
      <c r="O474" s="1">
        <v>2</v>
      </c>
      <c r="P474" s="1">
        <v>1</v>
      </c>
      <c r="Q474" s="1">
        <v>2</v>
      </c>
      <c r="R474" s="1">
        <v>1</v>
      </c>
      <c r="S474" s="1">
        <v>0</v>
      </c>
      <c r="T474" s="1">
        <v>0</v>
      </c>
      <c r="W474" s="8"/>
      <c r="X474" s="32">
        <f t="shared" si="248"/>
        <v>19</v>
      </c>
      <c r="Y474" s="6">
        <v>2</v>
      </c>
      <c r="Z474" s="1">
        <v>2</v>
      </c>
      <c r="AA474" s="1">
        <v>1</v>
      </c>
      <c r="AB474" s="1">
        <v>1</v>
      </c>
      <c r="AC474" s="1">
        <v>0</v>
      </c>
      <c r="AD474" s="1">
        <v>0</v>
      </c>
      <c r="AE474" s="1">
        <v>1</v>
      </c>
      <c r="AF474" s="1">
        <v>0</v>
      </c>
      <c r="AG474" s="1">
        <v>1</v>
      </c>
      <c r="AH474" s="1">
        <v>0</v>
      </c>
      <c r="AI474" s="1">
        <v>0</v>
      </c>
      <c r="AJ474" s="1">
        <v>0</v>
      </c>
      <c r="AK474" s="1">
        <v>1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W474" s="32">
        <f t="shared" si="249"/>
        <v>6</v>
      </c>
      <c r="AX474" s="32">
        <f t="shared" si="250"/>
        <v>3</v>
      </c>
      <c r="AY474" s="6">
        <v>0</v>
      </c>
      <c r="AZ474" s="1">
        <v>2</v>
      </c>
      <c r="BA474" s="1">
        <v>3</v>
      </c>
      <c r="BB474" s="1">
        <v>1</v>
      </c>
      <c r="BC474" s="1">
        <v>1</v>
      </c>
      <c r="BD474" s="1">
        <v>0</v>
      </c>
      <c r="BE474" s="1">
        <v>0</v>
      </c>
      <c r="BF474" s="1">
        <v>1</v>
      </c>
      <c r="BG474" s="1">
        <v>0</v>
      </c>
      <c r="BH474" s="1">
        <v>0</v>
      </c>
      <c r="BI474" s="1">
        <v>1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W474" s="32">
        <f t="shared" si="251"/>
        <v>5</v>
      </c>
      <c r="BX474" s="32">
        <f t="shared" si="252"/>
        <v>4</v>
      </c>
      <c r="BY474" s="6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1</v>
      </c>
      <c r="CJ474" s="1">
        <v>0</v>
      </c>
      <c r="CK474" s="1">
        <v>0</v>
      </c>
      <c r="CL474" s="1">
        <v>0</v>
      </c>
      <c r="CM474" s="1">
        <v>0</v>
      </c>
      <c r="CN474" s="1">
        <v>0</v>
      </c>
      <c r="CO474" s="1">
        <v>0</v>
      </c>
      <c r="CP474" s="1">
        <v>0</v>
      </c>
      <c r="CW474" s="32">
        <f t="shared" si="253"/>
        <v>1</v>
      </c>
      <c r="CX474" s="32">
        <f t="shared" si="254"/>
        <v>0</v>
      </c>
      <c r="CY474" s="6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J474" s="8"/>
      <c r="DK474" s="32">
        <f t="shared" si="255"/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W474" s="8"/>
      <c r="DX474" s="32">
        <f t="shared" si="256"/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G474" s="1">
        <v>0</v>
      </c>
      <c r="EJ474" s="8"/>
      <c r="EK474" s="32">
        <f t="shared" si="257"/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W474" s="8"/>
      <c r="EX474" s="36">
        <f t="shared" si="258"/>
        <v>0</v>
      </c>
      <c r="EY474" s="15">
        <f t="shared" si="244"/>
        <v>0</v>
      </c>
      <c r="EZ474" s="10">
        <f t="shared" si="245"/>
        <v>3.2070003307651973</v>
      </c>
      <c r="FA474" s="11">
        <f t="shared" si="246"/>
        <v>0</v>
      </c>
      <c r="FB474" s="6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M474" s="8"/>
      <c r="FN474" s="32">
        <f t="shared" si="259"/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Z474" s="8"/>
      <c r="GA474" s="32">
        <f t="shared" si="260"/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M474" s="8"/>
      <c r="GN474" s="32">
        <f t="shared" si="261"/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0</v>
      </c>
      <c r="GV474" s="1">
        <v>0</v>
      </c>
      <c r="GZ474" s="8"/>
      <c r="HA474" s="36">
        <f t="shared" si="262"/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H474" s="1">
        <v>0</v>
      </c>
      <c r="HI474" s="1">
        <v>0</v>
      </c>
      <c r="HJ474" s="1">
        <v>0</v>
      </c>
      <c r="HM474" s="8"/>
      <c r="HN474" s="8">
        <f t="shared" si="263"/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U474" s="1">
        <v>0</v>
      </c>
      <c r="HV474" s="1">
        <v>0</v>
      </c>
      <c r="HW474" s="1">
        <v>0</v>
      </c>
      <c r="HZ474" s="8"/>
      <c r="IA474" s="8">
        <f t="shared" si="264"/>
        <v>0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H474" s="1">
        <v>0</v>
      </c>
      <c r="II474" s="1">
        <v>0</v>
      </c>
      <c r="IJ474" s="1">
        <v>0</v>
      </c>
      <c r="IM474" s="8"/>
      <c r="IN474" s="8">
        <f t="shared" si="265"/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U474" s="1">
        <v>0</v>
      </c>
      <c r="IV474" s="1">
        <v>0</v>
      </c>
      <c r="IW474" s="1">
        <v>0</v>
      </c>
      <c r="IZ474" s="8"/>
      <c r="JA474" s="8">
        <f t="shared" si="266"/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H474" s="1">
        <v>0</v>
      </c>
      <c r="JI474" s="1">
        <v>0</v>
      </c>
      <c r="JM474" s="8"/>
      <c r="JN474" s="8">
        <f t="shared" si="267"/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U474" s="1">
        <v>0</v>
      </c>
      <c r="JV474" s="1">
        <v>0</v>
      </c>
      <c r="JW474" s="1">
        <v>0</v>
      </c>
      <c r="JZ474" s="8"/>
      <c r="KA474" s="8">
        <f t="shared" si="268"/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H474" s="1">
        <v>0</v>
      </c>
      <c r="KI474" s="1">
        <v>0</v>
      </c>
      <c r="KJ474" s="1">
        <v>0</v>
      </c>
      <c r="KM474" s="8"/>
      <c r="KN474" s="8">
        <f t="shared" si="269"/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U474" s="1">
        <v>0</v>
      </c>
      <c r="KV474" s="1">
        <v>0</v>
      </c>
      <c r="KW474" s="1">
        <v>0</v>
      </c>
      <c r="KZ474" s="8"/>
      <c r="LA474" s="8">
        <f t="shared" si="270"/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H474" s="1">
        <v>0</v>
      </c>
      <c r="LI474" s="1">
        <v>0</v>
      </c>
      <c r="LJ474" s="1">
        <v>0</v>
      </c>
      <c r="LM474" s="8"/>
      <c r="LN474" s="8">
        <f t="shared" si="271"/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V474" s="1">
        <v>0</v>
      </c>
      <c r="LW474" s="1">
        <v>0</v>
      </c>
      <c r="LZ474" s="8"/>
      <c r="MA474" s="8">
        <f t="shared" si="272"/>
        <v>0</v>
      </c>
      <c r="MB474" s="1">
        <v>0</v>
      </c>
      <c r="MC474" s="1">
        <v>0</v>
      </c>
      <c r="MD474" s="1">
        <v>1</v>
      </c>
      <c r="ME474" s="1">
        <v>0</v>
      </c>
      <c r="MF474" s="1">
        <v>0</v>
      </c>
      <c r="MG474" s="1">
        <v>1</v>
      </c>
      <c r="MH474" s="1">
        <v>1</v>
      </c>
      <c r="MI474" s="1">
        <v>0</v>
      </c>
      <c r="MJ474" s="1">
        <v>0</v>
      </c>
      <c r="MM474" s="8"/>
      <c r="MN474" s="8">
        <f t="shared" si="273"/>
        <v>3</v>
      </c>
      <c r="MO474" s="1">
        <v>0</v>
      </c>
      <c r="MP474" s="1">
        <v>0</v>
      </c>
      <c r="MQ474" s="1">
        <v>0</v>
      </c>
      <c r="MR474" s="1">
        <v>0</v>
      </c>
      <c r="MS474" s="1">
        <v>0</v>
      </c>
      <c r="MT474" s="1">
        <v>0</v>
      </c>
      <c r="MU474" s="1">
        <v>0</v>
      </c>
      <c r="MV474" s="1">
        <v>0</v>
      </c>
      <c r="MW474" s="1">
        <v>0</v>
      </c>
      <c r="MZ474" s="8"/>
      <c r="NA474" s="8">
        <f t="shared" si="274"/>
        <v>0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H474" s="1">
        <v>0</v>
      </c>
      <c r="NI474" s="1">
        <v>0</v>
      </c>
      <c r="NJ474" s="1">
        <v>0</v>
      </c>
      <c r="NM474" s="8"/>
      <c r="NN474" s="8">
        <f t="shared" si="275"/>
        <v>0</v>
      </c>
    </row>
    <row r="475" spans="1:37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47"/>
        <v>4.1181885643575793</v>
      </c>
      <c r="L475" s="6">
        <v>2</v>
      </c>
      <c r="M475" s="1">
        <v>0</v>
      </c>
      <c r="N475" s="1">
        <v>2</v>
      </c>
      <c r="O475" s="1">
        <v>3</v>
      </c>
      <c r="P475" s="1">
        <v>0</v>
      </c>
      <c r="Q475" s="1">
        <v>7</v>
      </c>
      <c r="R475" s="1">
        <v>0</v>
      </c>
      <c r="S475" s="1">
        <v>0</v>
      </c>
      <c r="T475" s="1">
        <v>0</v>
      </c>
      <c r="W475" s="8"/>
      <c r="X475" s="32">
        <f t="shared" si="248"/>
        <v>14</v>
      </c>
      <c r="Y475" s="6">
        <v>1</v>
      </c>
      <c r="Z475" s="1">
        <v>1</v>
      </c>
      <c r="AA475" s="1">
        <v>0</v>
      </c>
      <c r="AB475" s="1">
        <v>0</v>
      </c>
      <c r="AC475" s="1">
        <v>0</v>
      </c>
      <c r="AD475" s="1">
        <v>2</v>
      </c>
      <c r="AE475" s="1">
        <v>2</v>
      </c>
      <c r="AF475" s="1">
        <v>1</v>
      </c>
      <c r="AG475" s="1">
        <v>0</v>
      </c>
      <c r="AH475" s="1">
        <v>0</v>
      </c>
      <c r="AI475" s="1">
        <v>2</v>
      </c>
      <c r="AJ475" s="1">
        <v>3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W475" s="32">
        <f t="shared" si="249"/>
        <v>5</v>
      </c>
      <c r="AX475" s="32">
        <f t="shared" si="250"/>
        <v>7</v>
      </c>
      <c r="AY475" s="6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2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W475" s="32">
        <f t="shared" si="251"/>
        <v>0</v>
      </c>
      <c r="BX475" s="32">
        <f t="shared" si="252"/>
        <v>2</v>
      </c>
      <c r="BY475" s="6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0</v>
      </c>
      <c r="CL475" s="1">
        <v>0</v>
      </c>
      <c r="CM475" s="1">
        <v>0</v>
      </c>
      <c r="CN475" s="1">
        <v>0</v>
      </c>
      <c r="CO475" s="1">
        <v>0</v>
      </c>
      <c r="CP475" s="1">
        <v>0</v>
      </c>
      <c r="CW475" s="32">
        <f t="shared" si="253"/>
        <v>0</v>
      </c>
      <c r="CX475" s="32">
        <f t="shared" si="254"/>
        <v>0</v>
      </c>
      <c r="CY475" s="6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J475" s="8"/>
      <c r="DK475" s="32">
        <f t="shared" si="255"/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W475" s="8"/>
      <c r="DX475" s="32">
        <f t="shared" si="256"/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F475" s="1">
        <v>0</v>
      </c>
      <c r="EG475" s="1">
        <v>0</v>
      </c>
      <c r="EJ475" s="8"/>
      <c r="EK475" s="32">
        <f t="shared" si="257"/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W475" s="8"/>
      <c r="EX475" s="36">
        <f t="shared" si="258"/>
        <v>0</v>
      </c>
      <c r="EY475" s="15">
        <f t="shared" si="244"/>
        <v>0</v>
      </c>
      <c r="EZ475" s="10">
        <f t="shared" si="245"/>
        <v>4.1181885643575793</v>
      </c>
      <c r="FA475" s="11">
        <f t="shared" si="246"/>
        <v>0</v>
      </c>
      <c r="FB475" s="6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M475" s="8"/>
      <c r="FN475" s="32">
        <f t="shared" si="259"/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Z475" s="8"/>
      <c r="GA475" s="32">
        <f t="shared" si="260"/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M475" s="8"/>
      <c r="GN475" s="32">
        <f t="shared" si="261"/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0</v>
      </c>
      <c r="GV475" s="1">
        <v>0</v>
      </c>
      <c r="GZ475" s="8"/>
      <c r="HA475" s="36">
        <f t="shared" si="262"/>
        <v>0</v>
      </c>
      <c r="HB475" s="1">
        <v>0</v>
      </c>
      <c r="HC475" s="1">
        <v>0</v>
      </c>
      <c r="HD475" s="1">
        <v>0</v>
      </c>
      <c r="HE475" s="1">
        <v>4</v>
      </c>
      <c r="HF475" s="1">
        <v>0</v>
      </c>
      <c r="HG475" s="1">
        <v>0</v>
      </c>
      <c r="HH475" s="1">
        <v>0</v>
      </c>
      <c r="HI475" s="1">
        <v>0</v>
      </c>
      <c r="HJ475" s="1">
        <v>0</v>
      </c>
      <c r="HM475" s="8"/>
      <c r="HN475" s="8">
        <f t="shared" si="263"/>
        <v>4</v>
      </c>
      <c r="HO475" s="1">
        <v>0</v>
      </c>
      <c r="HP475" s="1">
        <v>0</v>
      </c>
      <c r="HQ475" s="1">
        <v>0</v>
      </c>
      <c r="HR475" s="1">
        <v>0</v>
      </c>
      <c r="HS475" s="1">
        <v>0</v>
      </c>
      <c r="HT475" s="1">
        <v>0</v>
      </c>
      <c r="HU475" s="1">
        <v>0</v>
      </c>
      <c r="HV475" s="1">
        <v>0</v>
      </c>
      <c r="HW475" s="1">
        <v>0</v>
      </c>
      <c r="HZ475" s="8"/>
      <c r="IA475" s="8">
        <f t="shared" si="264"/>
        <v>0</v>
      </c>
      <c r="IB475" s="1">
        <v>0</v>
      </c>
      <c r="IC475" s="1">
        <v>0</v>
      </c>
      <c r="ID475" s="1">
        <v>0</v>
      </c>
      <c r="IE475" s="1">
        <v>3</v>
      </c>
      <c r="IF475" s="1">
        <v>0</v>
      </c>
      <c r="IG475" s="1">
        <v>0</v>
      </c>
      <c r="IH475" s="1">
        <v>0</v>
      </c>
      <c r="II475" s="1">
        <v>0</v>
      </c>
      <c r="IJ475" s="1">
        <v>0</v>
      </c>
      <c r="IM475" s="8"/>
      <c r="IN475" s="8">
        <f t="shared" si="265"/>
        <v>3</v>
      </c>
      <c r="IO475" s="1">
        <v>0</v>
      </c>
      <c r="IP475" s="1">
        <v>0</v>
      </c>
      <c r="IQ475" s="1">
        <v>0</v>
      </c>
      <c r="IR475" s="1">
        <v>0</v>
      </c>
      <c r="IS475" s="1">
        <v>0</v>
      </c>
      <c r="IT475" s="1">
        <v>0</v>
      </c>
      <c r="IU475" s="1">
        <v>0</v>
      </c>
      <c r="IV475" s="1">
        <v>0</v>
      </c>
      <c r="IW475" s="1">
        <v>0</v>
      </c>
      <c r="IZ475" s="8"/>
      <c r="JA475" s="8">
        <f t="shared" si="266"/>
        <v>0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H475" s="1">
        <v>0</v>
      </c>
      <c r="JI475" s="1">
        <v>0</v>
      </c>
      <c r="JM475" s="8"/>
      <c r="JN475" s="8">
        <f t="shared" si="267"/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U475" s="1">
        <v>0</v>
      </c>
      <c r="JV475" s="1">
        <v>0</v>
      </c>
      <c r="JW475" s="1">
        <v>0</v>
      </c>
      <c r="JZ475" s="8"/>
      <c r="KA475" s="8">
        <f t="shared" si="268"/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H475" s="1">
        <v>0</v>
      </c>
      <c r="KI475" s="1">
        <v>0</v>
      </c>
      <c r="KJ475" s="1">
        <v>0</v>
      </c>
      <c r="KM475" s="8"/>
      <c r="KN475" s="8">
        <f t="shared" si="269"/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U475" s="1">
        <v>0</v>
      </c>
      <c r="KV475" s="1">
        <v>0</v>
      </c>
      <c r="KW475" s="1">
        <v>0</v>
      </c>
      <c r="KZ475" s="8"/>
      <c r="LA475" s="8">
        <f t="shared" si="270"/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H475" s="1">
        <v>0</v>
      </c>
      <c r="LI475" s="1">
        <v>0</v>
      </c>
      <c r="LJ475" s="1">
        <v>0</v>
      </c>
      <c r="LM475" s="8"/>
      <c r="LN475" s="8">
        <f t="shared" si="271"/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U475" s="1">
        <v>0</v>
      </c>
      <c r="LV475" s="1">
        <v>0</v>
      </c>
      <c r="LW475" s="1">
        <v>0</v>
      </c>
      <c r="LZ475" s="8"/>
      <c r="MA475" s="8">
        <f t="shared" si="272"/>
        <v>0</v>
      </c>
      <c r="MB475" s="1">
        <v>0</v>
      </c>
      <c r="MC475" s="1">
        <v>0</v>
      </c>
      <c r="MD475" s="1">
        <v>0</v>
      </c>
      <c r="ME475" s="1">
        <v>3</v>
      </c>
      <c r="MF475" s="1">
        <v>0</v>
      </c>
      <c r="MG475" s="1">
        <v>2</v>
      </c>
      <c r="MH475" s="1">
        <v>0</v>
      </c>
      <c r="MI475" s="1">
        <v>0</v>
      </c>
      <c r="MJ475" s="1">
        <v>0</v>
      </c>
      <c r="MM475" s="8"/>
      <c r="MN475" s="8">
        <f t="shared" si="273"/>
        <v>5</v>
      </c>
      <c r="MO475" s="1">
        <v>0</v>
      </c>
      <c r="MP475" s="1">
        <v>0</v>
      </c>
      <c r="MQ475" s="1">
        <v>0</v>
      </c>
      <c r="MR475" s="1">
        <v>0</v>
      </c>
      <c r="MS475" s="1">
        <v>0</v>
      </c>
      <c r="MT475" s="1">
        <v>0</v>
      </c>
      <c r="MU475" s="1">
        <v>0</v>
      </c>
      <c r="MV475" s="1">
        <v>0</v>
      </c>
      <c r="MW475" s="1">
        <v>0</v>
      </c>
      <c r="MZ475" s="8"/>
      <c r="NA475" s="8">
        <f t="shared" si="274"/>
        <v>0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H475" s="1">
        <v>0</v>
      </c>
      <c r="NI475" s="1">
        <v>0</v>
      </c>
      <c r="NJ475" s="1">
        <v>0</v>
      </c>
      <c r="NM475" s="8"/>
      <c r="NN475" s="8">
        <f t="shared" si="275"/>
        <v>0</v>
      </c>
    </row>
    <row r="476" spans="1:378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47"/>
        <v>2.9764651632181773</v>
      </c>
      <c r="L476" s="6">
        <v>0</v>
      </c>
      <c r="M476" s="1">
        <v>0</v>
      </c>
      <c r="N476" s="1">
        <v>0</v>
      </c>
      <c r="O476" s="1">
        <v>1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W476" s="8"/>
      <c r="X476" s="32">
        <f t="shared" si="248"/>
        <v>1</v>
      </c>
      <c r="Y476" s="6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1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W476" s="32">
        <f t="shared" si="249"/>
        <v>1</v>
      </c>
      <c r="AX476" s="32">
        <f t="shared" si="250"/>
        <v>0</v>
      </c>
      <c r="AY476" s="6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W476" s="32">
        <f t="shared" si="251"/>
        <v>0</v>
      </c>
      <c r="BX476" s="32">
        <f t="shared" si="252"/>
        <v>0</v>
      </c>
      <c r="BY476" s="6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0</v>
      </c>
      <c r="CL476" s="1">
        <v>0</v>
      </c>
      <c r="CM476" s="1">
        <v>0</v>
      </c>
      <c r="CN476" s="1">
        <v>0</v>
      </c>
      <c r="CO476" s="1">
        <v>0</v>
      </c>
      <c r="CP476" s="1">
        <v>0</v>
      </c>
      <c r="CW476" s="32">
        <f t="shared" si="253"/>
        <v>0</v>
      </c>
      <c r="CX476" s="32">
        <f t="shared" si="254"/>
        <v>0</v>
      </c>
      <c r="CY476" s="6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J476" s="8"/>
      <c r="DK476" s="32">
        <f t="shared" si="255"/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W476" s="8"/>
      <c r="DX476" s="32">
        <f t="shared" si="256"/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G476" s="1">
        <v>0</v>
      </c>
      <c r="EJ476" s="8"/>
      <c r="EK476" s="32">
        <f t="shared" si="257"/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W476" s="8"/>
      <c r="EX476" s="36">
        <f t="shared" si="258"/>
        <v>0</v>
      </c>
      <c r="EY476" s="15">
        <f t="shared" si="244"/>
        <v>0</v>
      </c>
      <c r="EZ476" s="10">
        <f t="shared" si="245"/>
        <v>2.9764651632181773</v>
      </c>
      <c r="FA476" s="11">
        <f t="shared" si="246"/>
        <v>0</v>
      </c>
      <c r="FB476" s="6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M476" s="8"/>
      <c r="FN476" s="32">
        <f t="shared" si="259"/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Z476" s="8"/>
      <c r="GA476" s="32">
        <f t="shared" si="260"/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M476" s="8"/>
      <c r="GN476" s="32">
        <f t="shared" si="261"/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0</v>
      </c>
      <c r="GV476" s="1">
        <v>0</v>
      </c>
      <c r="GZ476" s="8"/>
      <c r="HA476" s="36">
        <f t="shared" si="262"/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H476" s="1">
        <v>0</v>
      </c>
      <c r="HI476" s="1">
        <v>0</v>
      </c>
      <c r="HJ476" s="1">
        <v>0</v>
      </c>
      <c r="HM476" s="8"/>
      <c r="HN476" s="8">
        <f t="shared" si="263"/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U476" s="1">
        <v>0</v>
      </c>
      <c r="HV476" s="1">
        <v>0</v>
      </c>
      <c r="HW476" s="1">
        <v>0</v>
      </c>
      <c r="HZ476" s="8"/>
      <c r="IA476" s="8">
        <f t="shared" si="264"/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H476" s="1">
        <v>0</v>
      </c>
      <c r="II476" s="1">
        <v>0</v>
      </c>
      <c r="IJ476" s="1">
        <v>0</v>
      </c>
      <c r="IM476" s="8"/>
      <c r="IN476" s="8">
        <f t="shared" si="265"/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U476" s="1">
        <v>0</v>
      </c>
      <c r="IV476" s="1">
        <v>0</v>
      </c>
      <c r="IW476" s="1">
        <v>0</v>
      </c>
      <c r="IZ476" s="8"/>
      <c r="JA476" s="8">
        <f t="shared" si="266"/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H476" s="1">
        <v>0</v>
      </c>
      <c r="JI476" s="1">
        <v>0</v>
      </c>
      <c r="JM476" s="8"/>
      <c r="JN476" s="8">
        <f t="shared" si="267"/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U476" s="1">
        <v>0</v>
      </c>
      <c r="JV476" s="1">
        <v>0</v>
      </c>
      <c r="JW476" s="1">
        <v>0</v>
      </c>
      <c r="JZ476" s="8"/>
      <c r="KA476" s="8">
        <f t="shared" si="268"/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H476" s="1">
        <v>0</v>
      </c>
      <c r="KI476" s="1">
        <v>0</v>
      </c>
      <c r="KJ476" s="1">
        <v>0</v>
      </c>
      <c r="KM476" s="8"/>
      <c r="KN476" s="8">
        <f t="shared" si="269"/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U476" s="1">
        <v>0</v>
      </c>
      <c r="KV476" s="1">
        <v>0</v>
      </c>
      <c r="KW476" s="1">
        <v>0</v>
      </c>
      <c r="KZ476" s="8"/>
      <c r="LA476" s="8">
        <f t="shared" si="270"/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H476" s="1">
        <v>0</v>
      </c>
      <c r="LI476" s="1">
        <v>0</v>
      </c>
      <c r="LJ476" s="1">
        <v>0</v>
      </c>
      <c r="LM476" s="8"/>
      <c r="LN476" s="8">
        <f t="shared" si="271"/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U476" s="1">
        <v>0</v>
      </c>
      <c r="LV476" s="1">
        <v>0</v>
      </c>
      <c r="LW476" s="1">
        <v>0</v>
      </c>
      <c r="LZ476" s="8"/>
      <c r="MA476" s="8">
        <f t="shared" si="272"/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H476" s="1">
        <v>0</v>
      </c>
      <c r="MI476" s="1">
        <v>0</v>
      </c>
      <c r="MJ476" s="1">
        <v>0</v>
      </c>
      <c r="MM476" s="8"/>
      <c r="MN476" s="8">
        <f t="shared" si="273"/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U476" s="1">
        <v>0</v>
      </c>
      <c r="MV476" s="1">
        <v>0</v>
      </c>
      <c r="MW476" s="1">
        <v>0</v>
      </c>
      <c r="MZ476" s="8"/>
      <c r="NA476" s="8">
        <f t="shared" si="274"/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H476" s="1">
        <v>0</v>
      </c>
      <c r="NI476" s="1">
        <v>0</v>
      </c>
      <c r="NJ476" s="1">
        <v>0</v>
      </c>
      <c r="NM476" s="8"/>
      <c r="NN476" s="8">
        <f t="shared" si="275"/>
        <v>0</v>
      </c>
    </row>
    <row r="477" spans="1:378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47"/>
        <v>0</v>
      </c>
      <c r="L477" s="6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W477" s="8"/>
      <c r="X477" s="32">
        <f t="shared" si="248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W477" s="32">
        <f t="shared" si="249"/>
        <v>0</v>
      </c>
      <c r="AX477" s="32">
        <f t="shared" si="250"/>
        <v>0</v>
      </c>
      <c r="AY477" s="6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W477" s="32">
        <f t="shared" si="251"/>
        <v>0</v>
      </c>
      <c r="BX477" s="32">
        <f t="shared" si="252"/>
        <v>0</v>
      </c>
      <c r="BY477" s="6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1">
        <v>0</v>
      </c>
      <c r="CL477" s="1">
        <v>0</v>
      </c>
      <c r="CM477" s="1">
        <v>0</v>
      </c>
      <c r="CN477" s="1">
        <v>0</v>
      </c>
      <c r="CO477" s="1">
        <v>0</v>
      </c>
      <c r="CP477" s="1">
        <v>0</v>
      </c>
      <c r="CW477" s="32">
        <f t="shared" si="253"/>
        <v>0</v>
      </c>
      <c r="CX477" s="32">
        <f t="shared" si="254"/>
        <v>0</v>
      </c>
      <c r="CY477" s="6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J477" s="8"/>
      <c r="DK477" s="32">
        <f t="shared" si="255"/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W477" s="8"/>
      <c r="DX477" s="32">
        <f t="shared" si="256"/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G477" s="1">
        <v>0</v>
      </c>
      <c r="EJ477" s="8"/>
      <c r="EK477" s="32">
        <f t="shared" si="257"/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W477" s="8"/>
      <c r="EX477" s="36">
        <f t="shared" si="258"/>
        <v>0</v>
      </c>
      <c r="EY477" s="15">
        <f t="shared" si="244"/>
        <v>0</v>
      </c>
      <c r="EZ477" s="10">
        <f t="shared" si="245"/>
        <v>0</v>
      </c>
      <c r="FA477" s="11">
        <f t="shared" si="246"/>
        <v>0</v>
      </c>
      <c r="FB477" s="6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M477" s="8"/>
      <c r="FN477" s="32">
        <f t="shared" si="259"/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Z477" s="8"/>
      <c r="GA477" s="32">
        <f t="shared" si="260"/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M477" s="8"/>
      <c r="GN477" s="32">
        <f t="shared" si="261"/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0</v>
      </c>
      <c r="GV477" s="1">
        <v>0</v>
      </c>
      <c r="GZ477" s="8"/>
      <c r="HA477" s="36">
        <f t="shared" si="262"/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H477" s="1">
        <v>0</v>
      </c>
      <c r="HI477" s="1">
        <v>0</v>
      </c>
      <c r="HJ477" s="1">
        <v>0</v>
      </c>
      <c r="HM477" s="8"/>
      <c r="HN477" s="8">
        <f t="shared" si="263"/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U477" s="1">
        <v>0</v>
      </c>
      <c r="HV477" s="1">
        <v>0</v>
      </c>
      <c r="HW477" s="1">
        <v>0</v>
      </c>
      <c r="HZ477" s="8"/>
      <c r="IA477" s="8">
        <f t="shared" si="264"/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H477" s="1">
        <v>0</v>
      </c>
      <c r="II477" s="1">
        <v>0</v>
      </c>
      <c r="IJ477" s="1">
        <v>0</v>
      </c>
      <c r="IM477" s="8"/>
      <c r="IN477" s="8">
        <f t="shared" si="265"/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U477" s="1">
        <v>0</v>
      </c>
      <c r="IV477" s="1">
        <v>0</v>
      </c>
      <c r="IW477" s="1">
        <v>0</v>
      </c>
      <c r="IZ477" s="8"/>
      <c r="JA477" s="8">
        <f t="shared" si="266"/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H477" s="1">
        <v>0</v>
      </c>
      <c r="JI477" s="1">
        <v>0</v>
      </c>
      <c r="JM477" s="8"/>
      <c r="JN477" s="8">
        <f t="shared" si="267"/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U477" s="1">
        <v>0</v>
      </c>
      <c r="JV477" s="1">
        <v>0</v>
      </c>
      <c r="JW477" s="1">
        <v>0</v>
      </c>
      <c r="JZ477" s="8"/>
      <c r="KA477" s="8">
        <f t="shared" si="268"/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H477" s="1">
        <v>0</v>
      </c>
      <c r="KI477" s="1">
        <v>0</v>
      </c>
      <c r="KJ477" s="1">
        <v>0</v>
      </c>
      <c r="KM477" s="8"/>
      <c r="KN477" s="8">
        <f t="shared" si="269"/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U477" s="1">
        <v>0</v>
      </c>
      <c r="KV477" s="1">
        <v>0</v>
      </c>
      <c r="KW477" s="1">
        <v>0</v>
      </c>
      <c r="KZ477" s="8"/>
      <c r="LA477" s="8">
        <f t="shared" si="270"/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H477" s="1">
        <v>0</v>
      </c>
      <c r="LI477" s="1">
        <v>0</v>
      </c>
      <c r="LJ477" s="1">
        <v>0</v>
      </c>
      <c r="LM477" s="8"/>
      <c r="LN477" s="8">
        <f t="shared" si="271"/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U477" s="1">
        <v>0</v>
      </c>
      <c r="LV477" s="1">
        <v>0</v>
      </c>
      <c r="LW477" s="1">
        <v>0</v>
      </c>
      <c r="LZ477" s="8"/>
      <c r="MA477" s="8">
        <f t="shared" si="272"/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H477" s="1">
        <v>0</v>
      </c>
      <c r="MI477" s="1">
        <v>0</v>
      </c>
      <c r="MJ477" s="1">
        <v>0</v>
      </c>
      <c r="MM477" s="8"/>
      <c r="MN477" s="8">
        <f t="shared" si="273"/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U477" s="1">
        <v>0</v>
      </c>
      <c r="MV477" s="1">
        <v>0</v>
      </c>
      <c r="MW477" s="1">
        <v>0</v>
      </c>
      <c r="MZ477" s="8"/>
      <c r="NA477" s="8">
        <f t="shared" si="274"/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H477" s="1">
        <v>0</v>
      </c>
      <c r="NI477" s="1">
        <v>0</v>
      </c>
      <c r="NJ477" s="1">
        <v>0</v>
      </c>
      <c r="NM477" s="8"/>
      <c r="NN477" s="8">
        <f t="shared" si="275"/>
        <v>0</v>
      </c>
    </row>
    <row r="478" spans="1:37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47"/>
        <v>0</v>
      </c>
      <c r="L478" s="6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W478" s="8"/>
      <c r="X478" s="32">
        <f t="shared" si="248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W478" s="32">
        <f t="shared" si="249"/>
        <v>0</v>
      </c>
      <c r="AX478" s="32">
        <f t="shared" si="250"/>
        <v>0</v>
      </c>
      <c r="AY478" s="6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W478" s="32">
        <f t="shared" si="251"/>
        <v>0</v>
      </c>
      <c r="BX478" s="32">
        <f t="shared" si="252"/>
        <v>0</v>
      </c>
      <c r="BY478" s="6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0</v>
      </c>
      <c r="CL478" s="1">
        <v>0</v>
      </c>
      <c r="CM478" s="1">
        <v>0</v>
      </c>
      <c r="CN478" s="1">
        <v>0</v>
      </c>
      <c r="CO478" s="1">
        <v>0</v>
      </c>
      <c r="CP478" s="1">
        <v>0</v>
      </c>
      <c r="CW478" s="32">
        <f t="shared" si="253"/>
        <v>0</v>
      </c>
      <c r="CX478" s="32">
        <f t="shared" si="254"/>
        <v>0</v>
      </c>
      <c r="CY478" s="6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J478" s="8"/>
      <c r="DK478" s="32">
        <f t="shared" si="255"/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W478" s="8"/>
      <c r="DX478" s="32">
        <f t="shared" si="256"/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G478" s="1">
        <v>0</v>
      </c>
      <c r="EJ478" s="8"/>
      <c r="EK478" s="32">
        <f t="shared" si="257"/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W478" s="8"/>
      <c r="EX478" s="36">
        <f t="shared" si="258"/>
        <v>0</v>
      </c>
      <c r="EY478" s="15">
        <f t="shared" si="244"/>
        <v>0</v>
      </c>
      <c r="EZ478" s="10">
        <f t="shared" si="245"/>
        <v>0</v>
      </c>
      <c r="FA478" s="11">
        <f t="shared" si="246"/>
        <v>0</v>
      </c>
      <c r="FB478" s="6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M478" s="8"/>
      <c r="FN478" s="32">
        <f t="shared" si="259"/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Z478" s="8"/>
      <c r="GA478" s="32">
        <f t="shared" si="260"/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M478" s="8"/>
      <c r="GN478" s="32">
        <f t="shared" si="261"/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0</v>
      </c>
      <c r="GV478" s="1">
        <v>0</v>
      </c>
      <c r="GZ478" s="8"/>
      <c r="HA478" s="36">
        <f t="shared" si="262"/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H478" s="1">
        <v>0</v>
      </c>
      <c r="HI478" s="1">
        <v>0</v>
      </c>
      <c r="HJ478" s="1">
        <v>0</v>
      </c>
      <c r="HM478" s="8"/>
      <c r="HN478" s="8">
        <f t="shared" si="263"/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U478" s="1">
        <v>0</v>
      </c>
      <c r="HV478" s="1">
        <v>0</v>
      </c>
      <c r="HW478" s="1">
        <v>0</v>
      </c>
      <c r="HZ478" s="8"/>
      <c r="IA478" s="8">
        <f t="shared" si="264"/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H478" s="1">
        <v>0</v>
      </c>
      <c r="II478" s="1">
        <v>0</v>
      </c>
      <c r="IJ478" s="1">
        <v>0</v>
      </c>
      <c r="IM478" s="8"/>
      <c r="IN478" s="8">
        <f t="shared" si="265"/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U478" s="1">
        <v>0</v>
      </c>
      <c r="IV478" s="1">
        <v>0</v>
      </c>
      <c r="IW478" s="1">
        <v>0</v>
      </c>
      <c r="IZ478" s="8"/>
      <c r="JA478" s="8">
        <f t="shared" si="266"/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H478" s="1">
        <v>0</v>
      </c>
      <c r="JI478" s="1">
        <v>0</v>
      </c>
      <c r="JM478" s="8"/>
      <c r="JN478" s="8">
        <f t="shared" si="267"/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U478" s="1">
        <v>0</v>
      </c>
      <c r="JV478" s="1">
        <v>0</v>
      </c>
      <c r="JW478" s="1">
        <v>0</v>
      </c>
      <c r="JZ478" s="8"/>
      <c r="KA478" s="8">
        <f t="shared" si="268"/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H478" s="1">
        <v>0</v>
      </c>
      <c r="KI478" s="1">
        <v>0</v>
      </c>
      <c r="KJ478" s="1">
        <v>0</v>
      </c>
      <c r="KM478" s="8"/>
      <c r="KN478" s="8">
        <f t="shared" si="269"/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U478" s="1">
        <v>0</v>
      </c>
      <c r="KV478" s="1">
        <v>0</v>
      </c>
      <c r="KW478" s="1">
        <v>0</v>
      </c>
      <c r="KZ478" s="8"/>
      <c r="LA478" s="8">
        <f t="shared" si="270"/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H478" s="1">
        <v>0</v>
      </c>
      <c r="LI478" s="1">
        <v>0</v>
      </c>
      <c r="LJ478" s="1">
        <v>0</v>
      </c>
      <c r="LM478" s="8"/>
      <c r="LN478" s="8">
        <f t="shared" si="271"/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U478" s="1">
        <v>0</v>
      </c>
      <c r="LV478" s="1">
        <v>0</v>
      </c>
      <c r="LW478" s="1">
        <v>0</v>
      </c>
      <c r="LZ478" s="8"/>
      <c r="MA478" s="8">
        <f t="shared" si="272"/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H478" s="1">
        <v>0</v>
      </c>
      <c r="MI478" s="1">
        <v>0</v>
      </c>
      <c r="MJ478" s="1">
        <v>0</v>
      </c>
      <c r="MM478" s="8"/>
      <c r="MN478" s="8">
        <f t="shared" si="273"/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U478" s="1">
        <v>0</v>
      </c>
      <c r="MV478" s="1">
        <v>0</v>
      </c>
      <c r="MW478" s="1">
        <v>0</v>
      </c>
      <c r="MZ478" s="8"/>
      <c r="NA478" s="8">
        <f t="shared" si="274"/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H478" s="1">
        <v>0</v>
      </c>
      <c r="NI478" s="1">
        <v>0</v>
      </c>
      <c r="NJ478" s="1">
        <v>0</v>
      </c>
      <c r="NM478" s="8"/>
      <c r="NN478" s="8">
        <f t="shared" si="275"/>
        <v>0</v>
      </c>
    </row>
    <row r="479" spans="1:37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47"/>
        <v>0</v>
      </c>
      <c r="L479" s="6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W479" s="8"/>
      <c r="X479" s="32">
        <f t="shared" si="248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W479" s="32">
        <f t="shared" si="249"/>
        <v>0</v>
      </c>
      <c r="AX479" s="32">
        <f t="shared" si="250"/>
        <v>0</v>
      </c>
      <c r="AY479" s="6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W479" s="32">
        <f t="shared" si="251"/>
        <v>0</v>
      </c>
      <c r="BX479" s="32">
        <f t="shared" si="252"/>
        <v>0</v>
      </c>
      <c r="BY479" s="6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1">
        <v>0</v>
      </c>
      <c r="CM479" s="1">
        <v>0</v>
      </c>
      <c r="CN479" s="1">
        <v>0</v>
      </c>
      <c r="CO479" s="1">
        <v>0</v>
      </c>
      <c r="CP479" s="1">
        <v>0</v>
      </c>
      <c r="CW479" s="32">
        <f t="shared" si="253"/>
        <v>0</v>
      </c>
      <c r="CX479" s="32">
        <f t="shared" si="254"/>
        <v>0</v>
      </c>
      <c r="CY479" s="6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J479" s="8"/>
      <c r="DK479" s="32">
        <f t="shared" si="255"/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W479" s="8"/>
      <c r="DX479" s="32">
        <f t="shared" si="256"/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G479" s="1">
        <v>0</v>
      </c>
      <c r="EJ479" s="8"/>
      <c r="EK479" s="32">
        <f t="shared" si="257"/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W479" s="8"/>
      <c r="EX479" s="36">
        <f t="shared" si="258"/>
        <v>0</v>
      </c>
      <c r="EY479" s="15">
        <f t="shared" si="244"/>
        <v>0</v>
      </c>
      <c r="EZ479" s="10">
        <f t="shared" si="245"/>
        <v>0</v>
      </c>
      <c r="FA479" s="11">
        <f t="shared" si="246"/>
        <v>0</v>
      </c>
      <c r="FB479" s="6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M479" s="8"/>
      <c r="FN479" s="32">
        <f t="shared" si="259"/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Z479" s="8"/>
      <c r="GA479" s="32">
        <f t="shared" si="260"/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M479" s="8"/>
      <c r="GN479" s="32">
        <f t="shared" si="261"/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0</v>
      </c>
      <c r="GV479" s="1">
        <v>0</v>
      </c>
      <c r="GZ479" s="8"/>
      <c r="HA479" s="36">
        <f t="shared" si="262"/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H479" s="1">
        <v>0</v>
      </c>
      <c r="HI479" s="1">
        <v>0</v>
      </c>
      <c r="HJ479" s="1">
        <v>0</v>
      </c>
      <c r="HM479" s="8"/>
      <c r="HN479" s="8">
        <f t="shared" si="263"/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U479" s="1">
        <v>0</v>
      </c>
      <c r="HV479" s="1">
        <v>0</v>
      </c>
      <c r="HW479" s="1">
        <v>0</v>
      </c>
      <c r="HZ479" s="8"/>
      <c r="IA479" s="8">
        <f t="shared" si="264"/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H479" s="1">
        <v>0</v>
      </c>
      <c r="II479" s="1">
        <v>0</v>
      </c>
      <c r="IJ479" s="1">
        <v>0</v>
      </c>
      <c r="IM479" s="8"/>
      <c r="IN479" s="8">
        <f t="shared" si="265"/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U479" s="1">
        <v>0</v>
      </c>
      <c r="IV479" s="1">
        <v>0</v>
      </c>
      <c r="IW479" s="1">
        <v>0</v>
      </c>
      <c r="IZ479" s="8"/>
      <c r="JA479" s="8">
        <f t="shared" si="266"/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H479" s="1">
        <v>0</v>
      </c>
      <c r="JI479" s="1">
        <v>0</v>
      </c>
      <c r="JM479" s="8"/>
      <c r="JN479" s="8">
        <f t="shared" si="267"/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U479" s="1">
        <v>0</v>
      </c>
      <c r="JV479" s="1">
        <v>0</v>
      </c>
      <c r="JW479" s="1">
        <v>0</v>
      </c>
      <c r="JZ479" s="8"/>
      <c r="KA479" s="8">
        <f t="shared" si="268"/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H479" s="1">
        <v>0</v>
      </c>
      <c r="KI479" s="1">
        <v>0</v>
      </c>
      <c r="KJ479" s="1">
        <v>0</v>
      </c>
      <c r="KM479" s="8"/>
      <c r="KN479" s="8">
        <f t="shared" si="269"/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U479" s="1">
        <v>0</v>
      </c>
      <c r="KV479" s="1">
        <v>0</v>
      </c>
      <c r="KW479" s="1">
        <v>0</v>
      </c>
      <c r="KZ479" s="8"/>
      <c r="LA479" s="8">
        <f t="shared" si="270"/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H479" s="1">
        <v>0</v>
      </c>
      <c r="LI479" s="1">
        <v>0</v>
      </c>
      <c r="LJ479" s="1">
        <v>0</v>
      </c>
      <c r="LM479" s="8"/>
      <c r="LN479" s="8">
        <f t="shared" si="271"/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U479" s="1">
        <v>0</v>
      </c>
      <c r="LV479" s="1">
        <v>0</v>
      </c>
      <c r="LW479" s="1">
        <v>0</v>
      </c>
      <c r="LZ479" s="8"/>
      <c r="MA479" s="8">
        <f t="shared" si="272"/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H479" s="1">
        <v>0</v>
      </c>
      <c r="MI479" s="1">
        <v>0</v>
      </c>
      <c r="MJ479" s="1">
        <v>0</v>
      </c>
      <c r="MM479" s="8"/>
      <c r="MN479" s="8">
        <f t="shared" si="273"/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U479" s="1">
        <v>0</v>
      </c>
      <c r="MV479" s="1">
        <v>0</v>
      </c>
      <c r="MW479" s="1">
        <v>0</v>
      </c>
      <c r="MZ479" s="8"/>
      <c r="NA479" s="8">
        <f t="shared" si="274"/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H479" s="1">
        <v>0</v>
      </c>
      <c r="NI479" s="1">
        <v>0</v>
      </c>
      <c r="NJ479" s="1">
        <v>0</v>
      </c>
      <c r="NM479" s="8"/>
      <c r="NN479" s="8">
        <f t="shared" si="275"/>
        <v>0</v>
      </c>
    </row>
    <row r="480" spans="1:37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47"/>
        <v>0</v>
      </c>
      <c r="L480" s="6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W480" s="8"/>
      <c r="X480" s="32">
        <f t="shared" si="248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W480" s="32">
        <f t="shared" si="249"/>
        <v>0</v>
      </c>
      <c r="AX480" s="32">
        <f t="shared" si="250"/>
        <v>0</v>
      </c>
      <c r="AY480" s="6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W480" s="32">
        <f t="shared" si="251"/>
        <v>0</v>
      </c>
      <c r="BX480" s="32">
        <f t="shared" si="252"/>
        <v>0</v>
      </c>
      <c r="BY480" s="6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1">
        <v>0</v>
      </c>
      <c r="CM480" s="1">
        <v>0</v>
      </c>
      <c r="CN480" s="1">
        <v>0</v>
      </c>
      <c r="CO480" s="1">
        <v>0</v>
      </c>
      <c r="CP480" s="1">
        <v>0</v>
      </c>
      <c r="CW480" s="32">
        <f t="shared" si="253"/>
        <v>0</v>
      </c>
      <c r="CX480" s="32">
        <f t="shared" si="254"/>
        <v>0</v>
      </c>
      <c r="CY480" s="6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J480" s="8"/>
      <c r="DK480" s="32">
        <f t="shared" si="255"/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W480" s="8"/>
      <c r="DX480" s="32">
        <f t="shared" si="256"/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J480" s="8"/>
      <c r="EK480" s="32">
        <f t="shared" si="257"/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W480" s="8"/>
      <c r="EX480" s="36">
        <f t="shared" si="258"/>
        <v>0</v>
      </c>
      <c r="EY480" s="15">
        <f t="shared" si="244"/>
        <v>0</v>
      </c>
      <c r="EZ480" s="10">
        <f t="shared" si="245"/>
        <v>0</v>
      </c>
      <c r="FA480" s="11">
        <f t="shared" si="246"/>
        <v>0</v>
      </c>
      <c r="FB480" s="6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M480" s="8"/>
      <c r="FN480" s="32">
        <f t="shared" si="259"/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Z480" s="8"/>
      <c r="GA480" s="32">
        <f t="shared" si="260"/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M480" s="8"/>
      <c r="GN480" s="32">
        <f t="shared" si="261"/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0</v>
      </c>
      <c r="GV480" s="1">
        <v>0</v>
      </c>
      <c r="GZ480" s="8"/>
      <c r="HA480" s="36">
        <f t="shared" si="262"/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H480" s="1">
        <v>0</v>
      </c>
      <c r="HI480" s="1">
        <v>0</v>
      </c>
      <c r="HJ480" s="1">
        <v>0</v>
      </c>
      <c r="HM480" s="8"/>
      <c r="HN480" s="8">
        <f t="shared" si="263"/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U480" s="1">
        <v>0</v>
      </c>
      <c r="HV480" s="1">
        <v>0</v>
      </c>
      <c r="HW480" s="1">
        <v>0</v>
      </c>
      <c r="HZ480" s="8"/>
      <c r="IA480" s="8">
        <f t="shared" si="264"/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H480" s="1">
        <v>0</v>
      </c>
      <c r="II480" s="1">
        <v>0</v>
      </c>
      <c r="IJ480" s="1">
        <v>0</v>
      </c>
      <c r="IM480" s="8"/>
      <c r="IN480" s="8">
        <f t="shared" si="265"/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U480" s="1">
        <v>0</v>
      </c>
      <c r="IV480" s="1">
        <v>0</v>
      </c>
      <c r="IW480" s="1">
        <v>0</v>
      </c>
      <c r="IZ480" s="8"/>
      <c r="JA480" s="8">
        <f t="shared" si="266"/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H480" s="1">
        <v>0</v>
      </c>
      <c r="JI480" s="1">
        <v>0</v>
      </c>
      <c r="JM480" s="8"/>
      <c r="JN480" s="8">
        <f t="shared" si="267"/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U480" s="1">
        <v>0</v>
      </c>
      <c r="JV480" s="1">
        <v>0</v>
      </c>
      <c r="JW480" s="1">
        <v>0</v>
      </c>
      <c r="JZ480" s="8"/>
      <c r="KA480" s="8">
        <f t="shared" si="268"/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H480" s="1">
        <v>0</v>
      </c>
      <c r="KI480" s="1">
        <v>0</v>
      </c>
      <c r="KJ480" s="1">
        <v>0</v>
      </c>
      <c r="KM480" s="8"/>
      <c r="KN480" s="8">
        <f t="shared" si="269"/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U480" s="1">
        <v>0</v>
      </c>
      <c r="KV480" s="1">
        <v>0</v>
      </c>
      <c r="KW480" s="1">
        <v>0</v>
      </c>
      <c r="KZ480" s="8"/>
      <c r="LA480" s="8">
        <f t="shared" si="270"/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H480" s="1">
        <v>0</v>
      </c>
      <c r="LI480" s="1">
        <v>0</v>
      </c>
      <c r="LJ480" s="1">
        <v>0</v>
      </c>
      <c r="LM480" s="8"/>
      <c r="LN480" s="8">
        <f t="shared" si="271"/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U480" s="1">
        <v>0</v>
      </c>
      <c r="LV480" s="1">
        <v>0</v>
      </c>
      <c r="LW480" s="1">
        <v>0</v>
      </c>
      <c r="LZ480" s="8"/>
      <c r="MA480" s="8">
        <f t="shared" si="272"/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H480" s="1">
        <v>0</v>
      </c>
      <c r="MI480" s="1">
        <v>0</v>
      </c>
      <c r="MJ480" s="1">
        <v>0</v>
      </c>
      <c r="MM480" s="8"/>
      <c r="MN480" s="8">
        <f t="shared" si="273"/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U480" s="1">
        <v>0</v>
      </c>
      <c r="MV480" s="1">
        <v>0</v>
      </c>
      <c r="MW480" s="1">
        <v>0</v>
      </c>
      <c r="MZ480" s="8"/>
      <c r="NA480" s="8">
        <f t="shared" si="274"/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H480" s="1">
        <v>0</v>
      </c>
      <c r="NI480" s="1">
        <v>0</v>
      </c>
      <c r="NJ480" s="1">
        <v>0</v>
      </c>
      <c r="NM480" s="8"/>
      <c r="NN480" s="8">
        <f t="shared" si="275"/>
        <v>0</v>
      </c>
    </row>
    <row r="481" spans="1:37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47"/>
        <v>0</v>
      </c>
      <c r="L481" s="6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W481" s="8"/>
      <c r="X481" s="32">
        <f t="shared" si="248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W481" s="32">
        <f t="shared" si="249"/>
        <v>0</v>
      </c>
      <c r="AX481" s="32">
        <f t="shared" si="250"/>
        <v>0</v>
      </c>
      <c r="AY481" s="6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W481" s="32">
        <f t="shared" si="251"/>
        <v>0</v>
      </c>
      <c r="BX481" s="32">
        <f t="shared" si="252"/>
        <v>0</v>
      </c>
      <c r="BY481" s="6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  <c r="CL481" s="1">
        <v>0</v>
      </c>
      <c r="CM481" s="1">
        <v>0</v>
      </c>
      <c r="CN481" s="1">
        <v>0</v>
      </c>
      <c r="CO481" s="1">
        <v>0</v>
      </c>
      <c r="CP481" s="1">
        <v>0</v>
      </c>
      <c r="CW481" s="32">
        <f t="shared" si="253"/>
        <v>0</v>
      </c>
      <c r="CX481" s="32">
        <f t="shared" si="254"/>
        <v>0</v>
      </c>
      <c r="CY481" s="6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J481" s="8"/>
      <c r="DK481" s="32">
        <f t="shared" si="255"/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W481" s="8"/>
      <c r="DX481" s="32">
        <f t="shared" si="256"/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F481" s="1">
        <v>0</v>
      </c>
      <c r="EG481" s="1">
        <v>0</v>
      </c>
      <c r="EJ481" s="8"/>
      <c r="EK481" s="32">
        <f t="shared" si="257"/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W481" s="8"/>
      <c r="EX481" s="36">
        <f t="shared" si="258"/>
        <v>0</v>
      </c>
      <c r="EY481" s="15">
        <f t="shared" si="244"/>
        <v>0</v>
      </c>
      <c r="EZ481" s="10">
        <f t="shared" si="245"/>
        <v>0</v>
      </c>
      <c r="FA481" s="11">
        <f t="shared" si="246"/>
        <v>0</v>
      </c>
      <c r="FB481" s="6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M481" s="8"/>
      <c r="FN481" s="32">
        <f t="shared" si="259"/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Z481" s="8"/>
      <c r="GA481" s="32">
        <f t="shared" si="260"/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M481" s="8"/>
      <c r="GN481" s="32">
        <f t="shared" si="261"/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0</v>
      </c>
      <c r="GV481" s="1">
        <v>0</v>
      </c>
      <c r="GZ481" s="8"/>
      <c r="HA481" s="36">
        <f t="shared" si="262"/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H481" s="1">
        <v>0</v>
      </c>
      <c r="HI481" s="1">
        <v>0</v>
      </c>
      <c r="HJ481" s="1">
        <v>0</v>
      </c>
      <c r="HM481" s="8"/>
      <c r="HN481" s="8">
        <f t="shared" si="263"/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U481" s="1">
        <v>0</v>
      </c>
      <c r="HV481" s="1">
        <v>0</v>
      </c>
      <c r="HW481" s="1">
        <v>0</v>
      </c>
      <c r="HZ481" s="8"/>
      <c r="IA481" s="8">
        <f t="shared" si="264"/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H481" s="1">
        <v>0</v>
      </c>
      <c r="II481" s="1">
        <v>0</v>
      </c>
      <c r="IJ481" s="1">
        <v>0</v>
      </c>
      <c r="IM481" s="8"/>
      <c r="IN481" s="8">
        <f t="shared" si="265"/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U481" s="1">
        <v>0</v>
      </c>
      <c r="IV481" s="1">
        <v>0</v>
      </c>
      <c r="IW481" s="1">
        <v>0</v>
      </c>
      <c r="IZ481" s="8"/>
      <c r="JA481" s="8">
        <f t="shared" si="266"/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H481" s="1">
        <v>0</v>
      </c>
      <c r="JI481" s="1">
        <v>0</v>
      </c>
      <c r="JM481" s="8"/>
      <c r="JN481" s="8">
        <f t="shared" si="267"/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U481" s="1">
        <v>0</v>
      </c>
      <c r="JV481" s="1">
        <v>0</v>
      </c>
      <c r="JW481" s="1">
        <v>0</v>
      </c>
      <c r="JZ481" s="8"/>
      <c r="KA481" s="8">
        <f t="shared" si="268"/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H481" s="1">
        <v>0</v>
      </c>
      <c r="KI481" s="1">
        <v>0</v>
      </c>
      <c r="KJ481" s="1">
        <v>0</v>
      </c>
      <c r="KM481" s="8"/>
      <c r="KN481" s="8">
        <f t="shared" si="269"/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U481" s="1">
        <v>0</v>
      </c>
      <c r="KV481" s="1">
        <v>0</v>
      </c>
      <c r="KW481" s="1">
        <v>0</v>
      </c>
      <c r="KZ481" s="8"/>
      <c r="LA481" s="8">
        <f t="shared" si="270"/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H481" s="1">
        <v>0</v>
      </c>
      <c r="LI481" s="1">
        <v>0</v>
      </c>
      <c r="LJ481" s="1">
        <v>0</v>
      </c>
      <c r="LM481" s="8"/>
      <c r="LN481" s="8">
        <f t="shared" si="271"/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U481" s="1">
        <v>0</v>
      </c>
      <c r="LV481" s="1">
        <v>0</v>
      </c>
      <c r="LW481" s="1">
        <v>0</v>
      </c>
      <c r="LZ481" s="8"/>
      <c r="MA481" s="8">
        <f t="shared" si="272"/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H481" s="1">
        <v>0</v>
      </c>
      <c r="MI481" s="1">
        <v>0</v>
      </c>
      <c r="MJ481" s="1">
        <v>0</v>
      </c>
      <c r="MM481" s="8"/>
      <c r="MN481" s="8">
        <f t="shared" si="273"/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U481" s="1">
        <v>0</v>
      </c>
      <c r="MV481" s="1">
        <v>0</v>
      </c>
      <c r="MW481" s="1">
        <v>0</v>
      </c>
      <c r="MZ481" s="8"/>
      <c r="NA481" s="8">
        <f t="shared" si="274"/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H481" s="1">
        <v>0</v>
      </c>
      <c r="NI481" s="1">
        <v>0</v>
      </c>
      <c r="NJ481" s="1">
        <v>0</v>
      </c>
      <c r="NM481" s="8"/>
      <c r="NN481" s="8">
        <f t="shared" si="275"/>
        <v>0</v>
      </c>
    </row>
    <row r="482" spans="1:37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47"/>
        <v>0</v>
      </c>
      <c r="L482" s="6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W482" s="8"/>
      <c r="X482" s="32">
        <f t="shared" si="248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W482" s="32">
        <f t="shared" si="249"/>
        <v>0</v>
      </c>
      <c r="AX482" s="32">
        <f t="shared" si="250"/>
        <v>0</v>
      </c>
      <c r="AY482" s="6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W482" s="32">
        <f t="shared" si="251"/>
        <v>0</v>
      </c>
      <c r="BX482" s="32">
        <f t="shared" si="252"/>
        <v>0</v>
      </c>
      <c r="BY482" s="6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1">
        <v>0</v>
      </c>
      <c r="CL482" s="1">
        <v>0</v>
      </c>
      <c r="CM482" s="1">
        <v>0</v>
      </c>
      <c r="CN482" s="1">
        <v>0</v>
      </c>
      <c r="CO482" s="1">
        <v>0</v>
      </c>
      <c r="CP482" s="1">
        <v>0</v>
      </c>
      <c r="CW482" s="32">
        <f t="shared" si="253"/>
        <v>0</v>
      </c>
      <c r="CX482" s="32">
        <f t="shared" si="254"/>
        <v>0</v>
      </c>
      <c r="CY482" s="6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J482" s="8"/>
      <c r="DK482" s="32">
        <f t="shared" si="255"/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W482" s="8"/>
      <c r="DX482" s="32">
        <f t="shared" si="256"/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E482" s="1">
        <v>0</v>
      </c>
      <c r="EF482" s="1">
        <v>0</v>
      </c>
      <c r="EG482" s="1">
        <v>0</v>
      </c>
      <c r="EJ482" s="8"/>
      <c r="EK482" s="32">
        <f t="shared" si="257"/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W482" s="8"/>
      <c r="EX482" s="36">
        <f t="shared" si="258"/>
        <v>0</v>
      </c>
      <c r="EY482" s="15">
        <f t="shared" si="244"/>
        <v>0</v>
      </c>
      <c r="EZ482" s="10">
        <f t="shared" si="245"/>
        <v>0</v>
      </c>
      <c r="FA482" s="11">
        <f t="shared" si="246"/>
        <v>0</v>
      </c>
      <c r="FB482" s="6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M482" s="8"/>
      <c r="FN482" s="32">
        <f t="shared" si="259"/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Z482" s="8"/>
      <c r="GA482" s="32">
        <f t="shared" si="260"/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M482" s="8"/>
      <c r="GN482" s="32">
        <f t="shared" si="261"/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0</v>
      </c>
      <c r="GV482" s="1">
        <v>0</v>
      </c>
      <c r="GZ482" s="8"/>
      <c r="HA482" s="36">
        <f t="shared" si="262"/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H482" s="1">
        <v>0</v>
      </c>
      <c r="HI482" s="1">
        <v>0</v>
      </c>
      <c r="HJ482" s="1">
        <v>0</v>
      </c>
      <c r="HM482" s="8"/>
      <c r="HN482" s="8">
        <f t="shared" si="263"/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U482" s="1">
        <v>0</v>
      </c>
      <c r="HV482" s="1">
        <v>0</v>
      </c>
      <c r="HW482" s="1">
        <v>0</v>
      </c>
      <c r="HZ482" s="8"/>
      <c r="IA482" s="8">
        <f t="shared" si="264"/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H482" s="1">
        <v>0</v>
      </c>
      <c r="II482" s="1">
        <v>0</v>
      </c>
      <c r="IJ482" s="1">
        <v>0</v>
      </c>
      <c r="IM482" s="8"/>
      <c r="IN482" s="8">
        <f t="shared" si="265"/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U482" s="1">
        <v>0</v>
      </c>
      <c r="IV482" s="1">
        <v>0</v>
      </c>
      <c r="IW482" s="1">
        <v>0</v>
      </c>
      <c r="IZ482" s="8"/>
      <c r="JA482" s="8">
        <f t="shared" si="266"/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H482" s="1">
        <v>0</v>
      </c>
      <c r="JI482" s="1">
        <v>0</v>
      </c>
      <c r="JM482" s="8"/>
      <c r="JN482" s="8">
        <f t="shared" si="267"/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U482" s="1">
        <v>0</v>
      </c>
      <c r="JV482" s="1">
        <v>0</v>
      </c>
      <c r="JW482" s="1">
        <v>0</v>
      </c>
      <c r="JZ482" s="8"/>
      <c r="KA482" s="8">
        <f t="shared" si="268"/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H482" s="1">
        <v>0</v>
      </c>
      <c r="KI482" s="1">
        <v>0</v>
      </c>
      <c r="KJ482" s="1">
        <v>0</v>
      </c>
      <c r="KM482" s="8"/>
      <c r="KN482" s="8">
        <f t="shared" si="269"/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U482" s="1">
        <v>0</v>
      </c>
      <c r="KV482" s="1">
        <v>0</v>
      </c>
      <c r="KW482" s="1">
        <v>0</v>
      </c>
      <c r="KZ482" s="8"/>
      <c r="LA482" s="8">
        <f t="shared" si="270"/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H482" s="1">
        <v>0</v>
      </c>
      <c r="LI482" s="1">
        <v>0</v>
      </c>
      <c r="LJ482" s="1">
        <v>0</v>
      </c>
      <c r="LM482" s="8"/>
      <c r="LN482" s="8">
        <f t="shared" si="271"/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U482" s="1">
        <v>0</v>
      </c>
      <c r="LV482" s="1">
        <v>0</v>
      </c>
      <c r="LW482" s="1">
        <v>0</v>
      </c>
      <c r="LZ482" s="8"/>
      <c r="MA482" s="8">
        <f t="shared" si="272"/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H482" s="1">
        <v>0</v>
      </c>
      <c r="MI482" s="1">
        <v>0</v>
      </c>
      <c r="MJ482" s="1">
        <v>0</v>
      </c>
      <c r="MM482" s="8"/>
      <c r="MN482" s="8">
        <f t="shared" si="273"/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U482" s="1">
        <v>0</v>
      </c>
      <c r="MV482" s="1">
        <v>0</v>
      </c>
      <c r="MW482" s="1">
        <v>0</v>
      </c>
      <c r="MZ482" s="8"/>
      <c r="NA482" s="8">
        <f t="shared" si="274"/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H482" s="1">
        <v>0</v>
      </c>
      <c r="NI482" s="1">
        <v>0</v>
      </c>
      <c r="NJ482" s="1">
        <v>0</v>
      </c>
      <c r="NM482" s="8"/>
      <c r="NN482" s="8">
        <f t="shared" si="275"/>
        <v>0</v>
      </c>
    </row>
    <row r="483" spans="1:37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47"/>
        <v>0</v>
      </c>
      <c r="L483" s="6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W483" s="8"/>
      <c r="X483" s="32">
        <f t="shared" si="248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W483" s="32">
        <f t="shared" si="249"/>
        <v>0</v>
      </c>
      <c r="AX483" s="32">
        <f t="shared" si="250"/>
        <v>0</v>
      </c>
      <c r="AY483" s="6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W483" s="32">
        <f t="shared" si="251"/>
        <v>0</v>
      </c>
      <c r="BX483" s="32">
        <f t="shared" si="252"/>
        <v>0</v>
      </c>
      <c r="BY483" s="6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1">
        <v>0</v>
      </c>
      <c r="CL483" s="1">
        <v>0</v>
      </c>
      <c r="CM483" s="1">
        <v>0</v>
      </c>
      <c r="CN483" s="1">
        <v>0</v>
      </c>
      <c r="CO483" s="1">
        <v>0</v>
      </c>
      <c r="CP483" s="1">
        <v>0</v>
      </c>
      <c r="CW483" s="32">
        <f t="shared" si="253"/>
        <v>0</v>
      </c>
      <c r="CX483" s="32">
        <f t="shared" si="254"/>
        <v>0</v>
      </c>
      <c r="CY483" s="6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J483" s="8"/>
      <c r="DK483" s="32">
        <f t="shared" si="255"/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W483" s="8"/>
      <c r="DX483" s="32">
        <f t="shared" si="256"/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F483" s="1">
        <v>0</v>
      </c>
      <c r="EG483" s="1">
        <v>0</v>
      </c>
      <c r="EJ483" s="8"/>
      <c r="EK483" s="32">
        <f t="shared" si="257"/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W483" s="8"/>
      <c r="EX483" s="36">
        <f t="shared" si="258"/>
        <v>0</v>
      </c>
      <c r="EY483" s="15">
        <f t="shared" si="244"/>
        <v>0</v>
      </c>
      <c r="EZ483" s="10">
        <f t="shared" si="245"/>
        <v>0</v>
      </c>
      <c r="FA483" s="11">
        <f t="shared" si="246"/>
        <v>0</v>
      </c>
      <c r="FB483" s="6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M483" s="8"/>
      <c r="FN483" s="32">
        <f t="shared" si="259"/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Z483" s="8"/>
      <c r="GA483" s="32">
        <f t="shared" si="260"/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M483" s="8"/>
      <c r="GN483" s="32">
        <f t="shared" si="261"/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V483" s="1">
        <v>0</v>
      </c>
      <c r="GZ483" s="8"/>
      <c r="HA483" s="36">
        <f t="shared" si="262"/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H483" s="1">
        <v>0</v>
      </c>
      <c r="HI483" s="1">
        <v>0</v>
      </c>
      <c r="HJ483" s="1">
        <v>0</v>
      </c>
      <c r="HM483" s="8"/>
      <c r="HN483" s="8">
        <f t="shared" si="263"/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U483" s="1">
        <v>0</v>
      </c>
      <c r="HV483" s="1">
        <v>0</v>
      </c>
      <c r="HW483" s="1">
        <v>0</v>
      </c>
      <c r="HZ483" s="8"/>
      <c r="IA483" s="8">
        <f t="shared" si="264"/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H483" s="1">
        <v>0</v>
      </c>
      <c r="II483" s="1">
        <v>0</v>
      </c>
      <c r="IJ483" s="1">
        <v>0</v>
      </c>
      <c r="IM483" s="8"/>
      <c r="IN483" s="8">
        <f t="shared" si="265"/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U483" s="1">
        <v>0</v>
      </c>
      <c r="IV483" s="1">
        <v>0</v>
      </c>
      <c r="IW483" s="1">
        <v>0</v>
      </c>
      <c r="IZ483" s="8"/>
      <c r="JA483" s="8">
        <f t="shared" si="266"/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H483" s="1">
        <v>0</v>
      </c>
      <c r="JI483" s="1">
        <v>0</v>
      </c>
      <c r="JM483" s="8"/>
      <c r="JN483" s="8">
        <f t="shared" si="267"/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U483" s="1">
        <v>0</v>
      </c>
      <c r="JV483" s="1">
        <v>0</v>
      </c>
      <c r="JW483" s="1">
        <v>0</v>
      </c>
      <c r="JZ483" s="8"/>
      <c r="KA483" s="8">
        <f t="shared" si="268"/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H483" s="1">
        <v>0</v>
      </c>
      <c r="KI483" s="1">
        <v>0</v>
      </c>
      <c r="KJ483" s="1">
        <v>0</v>
      </c>
      <c r="KM483" s="8"/>
      <c r="KN483" s="8">
        <f t="shared" si="269"/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U483" s="1">
        <v>0</v>
      </c>
      <c r="KV483" s="1">
        <v>0</v>
      </c>
      <c r="KW483" s="1">
        <v>0</v>
      </c>
      <c r="KZ483" s="8"/>
      <c r="LA483" s="8">
        <f t="shared" si="270"/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H483" s="1">
        <v>0</v>
      </c>
      <c r="LI483" s="1">
        <v>0</v>
      </c>
      <c r="LJ483" s="1">
        <v>0</v>
      </c>
      <c r="LM483" s="8"/>
      <c r="LN483" s="8">
        <f t="shared" si="271"/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U483" s="1">
        <v>0</v>
      </c>
      <c r="LV483" s="1">
        <v>0</v>
      </c>
      <c r="LW483" s="1">
        <v>0</v>
      </c>
      <c r="LZ483" s="8"/>
      <c r="MA483" s="8">
        <f t="shared" si="272"/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H483" s="1">
        <v>0</v>
      </c>
      <c r="MI483" s="1">
        <v>0</v>
      </c>
      <c r="MJ483" s="1">
        <v>0</v>
      </c>
      <c r="MM483" s="8"/>
      <c r="MN483" s="8">
        <f t="shared" si="273"/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U483" s="1">
        <v>0</v>
      </c>
      <c r="MV483" s="1">
        <v>0</v>
      </c>
      <c r="MW483" s="1">
        <v>0</v>
      </c>
      <c r="MZ483" s="8"/>
      <c r="NA483" s="8">
        <f t="shared" si="274"/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H483" s="1">
        <v>0</v>
      </c>
      <c r="NI483" s="1">
        <v>0</v>
      </c>
      <c r="NJ483" s="1">
        <v>0</v>
      </c>
      <c r="NM483" s="8"/>
      <c r="NN483" s="8">
        <f t="shared" si="275"/>
        <v>0</v>
      </c>
    </row>
    <row r="484" spans="1:37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47"/>
        <v>0</v>
      </c>
      <c r="L484" s="6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W484" s="8"/>
      <c r="X484" s="32">
        <f t="shared" si="248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W484" s="32">
        <f t="shared" si="249"/>
        <v>0</v>
      </c>
      <c r="AX484" s="32">
        <f t="shared" si="250"/>
        <v>0</v>
      </c>
      <c r="AY484" s="6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W484" s="32">
        <f t="shared" si="251"/>
        <v>0</v>
      </c>
      <c r="BX484" s="32">
        <f t="shared" si="252"/>
        <v>0</v>
      </c>
      <c r="BY484" s="6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1">
        <v>0</v>
      </c>
      <c r="CL484" s="1">
        <v>0</v>
      </c>
      <c r="CM484" s="1">
        <v>0</v>
      </c>
      <c r="CN484" s="1">
        <v>0</v>
      </c>
      <c r="CO484" s="1">
        <v>0</v>
      </c>
      <c r="CP484" s="1">
        <v>0</v>
      </c>
      <c r="CW484" s="32">
        <f t="shared" si="253"/>
        <v>0</v>
      </c>
      <c r="CX484" s="32">
        <f t="shared" si="254"/>
        <v>0</v>
      </c>
      <c r="CY484" s="6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J484" s="8"/>
      <c r="DK484" s="32">
        <f t="shared" si="255"/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W484" s="8"/>
      <c r="DX484" s="32">
        <f t="shared" si="256"/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F484" s="1">
        <v>0</v>
      </c>
      <c r="EG484" s="1">
        <v>0</v>
      </c>
      <c r="EJ484" s="8"/>
      <c r="EK484" s="32">
        <f t="shared" si="257"/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W484" s="8"/>
      <c r="EX484" s="36">
        <f t="shared" si="258"/>
        <v>0</v>
      </c>
      <c r="EY484" s="15">
        <f t="shared" si="244"/>
        <v>0</v>
      </c>
      <c r="EZ484" s="10">
        <f t="shared" si="245"/>
        <v>0</v>
      </c>
      <c r="FA484" s="11">
        <f t="shared" si="246"/>
        <v>0</v>
      </c>
      <c r="FB484" s="6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M484" s="8"/>
      <c r="FN484" s="32">
        <f t="shared" si="259"/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Z484" s="8"/>
      <c r="GA484" s="32">
        <f t="shared" si="260"/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M484" s="8"/>
      <c r="GN484" s="32">
        <f t="shared" si="261"/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V484" s="1">
        <v>0</v>
      </c>
      <c r="GZ484" s="8"/>
      <c r="HA484" s="36">
        <f t="shared" si="262"/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H484" s="1">
        <v>0</v>
      </c>
      <c r="HI484" s="1">
        <v>0</v>
      </c>
      <c r="HJ484" s="1">
        <v>0</v>
      </c>
      <c r="HM484" s="8"/>
      <c r="HN484" s="8">
        <f t="shared" si="263"/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U484" s="1">
        <v>0</v>
      </c>
      <c r="HV484" s="1">
        <v>0</v>
      </c>
      <c r="HW484" s="1">
        <v>0</v>
      </c>
      <c r="HZ484" s="8"/>
      <c r="IA484" s="8">
        <f t="shared" si="264"/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H484" s="1">
        <v>0</v>
      </c>
      <c r="II484" s="1">
        <v>0</v>
      </c>
      <c r="IJ484" s="1">
        <v>0</v>
      </c>
      <c r="IM484" s="8"/>
      <c r="IN484" s="8">
        <f t="shared" si="265"/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U484" s="1">
        <v>0</v>
      </c>
      <c r="IV484" s="1">
        <v>0</v>
      </c>
      <c r="IW484" s="1">
        <v>0</v>
      </c>
      <c r="IZ484" s="8"/>
      <c r="JA484" s="8">
        <f t="shared" si="266"/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I484" s="1">
        <v>0</v>
      </c>
      <c r="JM484" s="8"/>
      <c r="JN484" s="8">
        <f t="shared" si="267"/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U484" s="1">
        <v>0</v>
      </c>
      <c r="JV484" s="1">
        <v>0</v>
      </c>
      <c r="JW484" s="1">
        <v>0</v>
      </c>
      <c r="JZ484" s="8"/>
      <c r="KA484" s="8">
        <f t="shared" si="268"/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H484" s="1">
        <v>0</v>
      </c>
      <c r="KI484" s="1">
        <v>0</v>
      </c>
      <c r="KJ484" s="1">
        <v>0</v>
      </c>
      <c r="KM484" s="8"/>
      <c r="KN484" s="8">
        <f t="shared" si="269"/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U484" s="1">
        <v>0</v>
      </c>
      <c r="KV484" s="1">
        <v>0</v>
      </c>
      <c r="KW484" s="1">
        <v>0</v>
      </c>
      <c r="KZ484" s="8"/>
      <c r="LA484" s="8">
        <f t="shared" si="270"/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H484" s="1">
        <v>0</v>
      </c>
      <c r="LI484" s="1">
        <v>0</v>
      </c>
      <c r="LJ484" s="1">
        <v>0</v>
      </c>
      <c r="LM484" s="8"/>
      <c r="LN484" s="8">
        <f t="shared" si="271"/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U484" s="1">
        <v>0</v>
      </c>
      <c r="LV484" s="1">
        <v>0</v>
      </c>
      <c r="LW484" s="1">
        <v>0</v>
      </c>
      <c r="LZ484" s="8"/>
      <c r="MA484" s="8">
        <f t="shared" si="272"/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H484" s="1">
        <v>0</v>
      </c>
      <c r="MI484" s="1">
        <v>0</v>
      </c>
      <c r="MJ484" s="1">
        <v>0</v>
      </c>
      <c r="MM484" s="8"/>
      <c r="MN484" s="8">
        <f t="shared" si="273"/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U484" s="1">
        <v>0</v>
      </c>
      <c r="MV484" s="1">
        <v>0</v>
      </c>
      <c r="MW484" s="1">
        <v>0</v>
      </c>
      <c r="MZ484" s="8"/>
      <c r="NA484" s="8">
        <f t="shared" si="274"/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H484" s="1">
        <v>0</v>
      </c>
      <c r="NI484" s="1">
        <v>0</v>
      </c>
      <c r="NJ484" s="1">
        <v>0</v>
      </c>
      <c r="NM484" s="8"/>
      <c r="NN484" s="8">
        <f t="shared" si="275"/>
        <v>0</v>
      </c>
    </row>
    <row r="485" spans="1:37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47"/>
        <v>0</v>
      </c>
      <c r="L485" s="6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W485" s="8"/>
      <c r="X485" s="32">
        <f t="shared" si="248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W485" s="32">
        <f t="shared" si="249"/>
        <v>0</v>
      </c>
      <c r="AX485" s="32">
        <f t="shared" si="250"/>
        <v>0</v>
      </c>
      <c r="AY485" s="6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W485" s="32">
        <f t="shared" si="251"/>
        <v>0</v>
      </c>
      <c r="BX485" s="32">
        <f t="shared" si="252"/>
        <v>0</v>
      </c>
      <c r="BY485" s="6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1">
        <v>0</v>
      </c>
      <c r="CL485" s="1">
        <v>0</v>
      </c>
      <c r="CM485" s="1">
        <v>0</v>
      </c>
      <c r="CN485" s="1">
        <v>0</v>
      </c>
      <c r="CO485" s="1">
        <v>0</v>
      </c>
      <c r="CP485" s="1">
        <v>0</v>
      </c>
      <c r="CW485" s="32">
        <f t="shared" si="253"/>
        <v>0</v>
      </c>
      <c r="CX485" s="32">
        <f t="shared" si="254"/>
        <v>0</v>
      </c>
      <c r="CY485" s="6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J485" s="8"/>
      <c r="DK485" s="32">
        <f t="shared" si="255"/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W485" s="8"/>
      <c r="DX485" s="32">
        <f t="shared" si="256"/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E485" s="1">
        <v>0</v>
      </c>
      <c r="EF485" s="1">
        <v>0</v>
      </c>
      <c r="EG485" s="1">
        <v>0</v>
      </c>
      <c r="EJ485" s="8"/>
      <c r="EK485" s="32">
        <f t="shared" si="257"/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W485" s="8"/>
      <c r="EX485" s="36">
        <f t="shared" si="258"/>
        <v>0</v>
      </c>
      <c r="EY485" s="15">
        <f t="shared" si="244"/>
        <v>0</v>
      </c>
      <c r="EZ485" s="10">
        <f t="shared" si="245"/>
        <v>0</v>
      </c>
      <c r="FA485" s="11">
        <f t="shared" si="246"/>
        <v>0</v>
      </c>
      <c r="FB485" s="6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M485" s="8"/>
      <c r="FN485" s="32">
        <f t="shared" si="259"/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Z485" s="8"/>
      <c r="GA485" s="32">
        <f t="shared" si="260"/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M485" s="8"/>
      <c r="GN485" s="32">
        <f t="shared" si="261"/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0</v>
      </c>
      <c r="GV485" s="1">
        <v>0</v>
      </c>
      <c r="GZ485" s="8"/>
      <c r="HA485" s="36">
        <f t="shared" si="262"/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I485" s="1">
        <v>0</v>
      </c>
      <c r="HJ485" s="1">
        <v>0</v>
      </c>
      <c r="HM485" s="8"/>
      <c r="HN485" s="8">
        <f t="shared" si="263"/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U485" s="1">
        <v>0</v>
      </c>
      <c r="HV485" s="1">
        <v>0</v>
      </c>
      <c r="HW485" s="1">
        <v>0</v>
      </c>
      <c r="HZ485" s="8"/>
      <c r="IA485" s="8">
        <f t="shared" si="264"/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0</v>
      </c>
      <c r="II485" s="1">
        <v>0</v>
      </c>
      <c r="IJ485" s="1">
        <v>0</v>
      </c>
      <c r="IM485" s="8"/>
      <c r="IN485" s="8">
        <f t="shared" si="265"/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U485" s="1">
        <v>0</v>
      </c>
      <c r="IV485" s="1">
        <v>0</v>
      </c>
      <c r="IW485" s="1">
        <v>0</v>
      </c>
      <c r="IZ485" s="8"/>
      <c r="JA485" s="8">
        <f t="shared" si="266"/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H485" s="1">
        <v>0</v>
      </c>
      <c r="JI485" s="1">
        <v>0</v>
      </c>
      <c r="JM485" s="8"/>
      <c r="JN485" s="8">
        <f t="shared" si="267"/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U485" s="1">
        <v>0</v>
      </c>
      <c r="JV485" s="1">
        <v>0</v>
      </c>
      <c r="JW485" s="1">
        <v>0</v>
      </c>
      <c r="JZ485" s="8"/>
      <c r="KA485" s="8">
        <f t="shared" si="268"/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I485" s="1">
        <v>0</v>
      </c>
      <c r="KJ485" s="1">
        <v>0</v>
      </c>
      <c r="KM485" s="8"/>
      <c r="KN485" s="8">
        <f t="shared" si="269"/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U485" s="1">
        <v>0</v>
      </c>
      <c r="KV485" s="1">
        <v>0</v>
      </c>
      <c r="KW485" s="1">
        <v>0</v>
      </c>
      <c r="KZ485" s="8"/>
      <c r="LA485" s="8">
        <f t="shared" si="270"/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H485" s="1">
        <v>0</v>
      </c>
      <c r="LI485" s="1">
        <v>0</v>
      </c>
      <c r="LJ485" s="1">
        <v>0</v>
      </c>
      <c r="LM485" s="8"/>
      <c r="LN485" s="8">
        <f t="shared" si="271"/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U485" s="1">
        <v>0</v>
      </c>
      <c r="LV485" s="1">
        <v>0</v>
      </c>
      <c r="LW485" s="1">
        <v>0</v>
      </c>
      <c r="LZ485" s="8"/>
      <c r="MA485" s="8">
        <f t="shared" si="272"/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H485" s="1">
        <v>0</v>
      </c>
      <c r="MI485" s="1">
        <v>0</v>
      </c>
      <c r="MJ485" s="1">
        <v>0</v>
      </c>
      <c r="MM485" s="8"/>
      <c r="MN485" s="8">
        <f t="shared" si="273"/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U485" s="1">
        <v>0</v>
      </c>
      <c r="MV485" s="1">
        <v>0</v>
      </c>
      <c r="MW485" s="1">
        <v>0</v>
      </c>
      <c r="MZ485" s="8"/>
      <c r="NA485" s="8">
        <f t="shared" si="274"/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H485" s="1">
        <v>0</v>
      </c>
      <c r="NI485" s="1">
        <v>0</v>
      </c>
      <c r="NJ485" s="1">
        <v>0</v>
      </c>
      <c r="NM485" s="8"/>
      <c r="NN485" s="8">
        <f t="shared" si="275"/>
        <v>0</v>
      </c>
    </row>
    <row r="486" spans="1:37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47"/>
        <v>0</v>
      </c>
      <c r="L486" s="6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W486" s="8"/>
      <c r="X486" s="32">
        <f t="shared" si="248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W486" s="32">
        <f t="shared" si="249"/>
        <v>0</v>
      </c>
      <c r="AX486" s="32">
        <f t="shared" si="250"/>
        <v>0</v>
      </c>
      <c r="AY486" s="6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W486" s="32">
        <f t="shared" si="251"/>
        <v>0</v>
      </c>
      <c r="BX486" s="32">
        <f t="shared" si="252"/>
        <v>0</v>
      </c>
      <c r="BY486" s="6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1">
        <v>0</v>
      </c>
      <c r="CL486" s="1">
        <v>0</v>
      </c>
      <c r="CM486" s="1">
        <v>0</v>
      </c>
      <c r="CN486" s="1">
        <v>0</v>
      </c>
      <c r="CO486" s="1">
        <v>0</v>
      </c>
      <c r="CP486" s="1">
        <v>0</v>
      </c>
      <c r="CW486" s="32">
        <f t="shared" si="253"/>
        <v>0</v>
      </c>
      <c r="CX486" s="32">
        <f t="shared" si="254"/>
        <v>0</v>
      </c>
      <c r="CY486" s="6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J486" s="8"/>
      <c r="DK486" s="32">
        <f t="shared" si="255"/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W486" s="8"/>
      <c r="DX486" s="32">
        <f t="shared" si="256"/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F486" s="1">
        <v>0</v>
      </c>
      <c r="EG486" s="1">
        <v>0</v>
      </c>
      <c r="EJ486" s="8"/>
      <c r="EK486" s="32">
        <f t="shared" si="257"/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W486" s="8"/>
      <c r="EX486" s="36">
        <f t="shared" si="258"/>
        <v>0</v>
      </c>
      <c r="EY486" s="15">
        <f t="shared" si="244"/>
        <v>0</v>
      </c>
      <c r="EZ486" s="10">
        <f t="shared" si="245"/>
        <v>0</v>
      </c>
      <c r="FA486" s="11">
        <f t="shared" si="246"/>
        <v>0</v>
      </c>
      <c r="FB486" s="6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M486" s="8"/>
      <c r="FN486" s="32">
        <f t="shared" si="259"/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Z486" s="8"/>
      <c r="GA486" s="32">
        <f t="shared" si="260"/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M486" s="8"/>
      <c r="GN486" s="32">
        <f t="shared" si="261"/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V486" s="1">
        <v>0</v>
      </c>
      <c r="GZ486" s="8"/>
      <c r="HA486" s="36">
        <f t="shared" si="262"/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H486" s="1">
        <v>0</v>
      </c>
      <c r="HI486" s="1">
        <v>0</v>
      </c>
      <c r="HJ486" s="1">
        <v>0</v>
      </c>
      <c r="HM486" s="8"/>
      <c r="HN486" s="8">
        <f t="shared" si="263"/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U486" s="1">
        <v>0</v>
      </c>
      <c r="HV486" s="1">
        <v>0</v>
      </c>
      <c r="HW486" s="1">
        <v>0</v>
      </c>
      <c r="HZ486" s="8"/>
      <c r="IA486" s="8">
        <f t="shared" si="264"/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H486" s="1">
        <v>0</v>
      </c>
      <c r="II486" s="1">
        <v>0</v>
      </c>
      <c r="IJ486" s="1">
        <v>0</v>
      </c>
      <c r="IM486" s="8"/>
      <c r="IN486" s="8">
        <f t="shared" si="265"/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U486" s="1">
        <v>0</v>
      </c>
      <c r="IV486" s="1">
        <v>0</v>
      </c>
      <c r="IW486" s="1">
        <v>0</v>
      </c>
      <c r="IZ486" s="8"/>
      <c r="JA486" s="8">
        <f t="shared" si="266"/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H486" s="1">
        <v>0</v>
      </c>
      <c r="JI486" s="1">
        <v>0</v>
      </c>
      <c r="JM486" s="8"/>
      <c r="JN486" s="8">
        <f t="shared" si="267"/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U486" s="1">
        <v>0</v>
      </c>
      <c r="JV486" s="1">
        <v>0</v>
      </c>
      <c r="JW486" s="1">
        <v>0</v>
      </c>
      <c r="JZ486" s="8"/>
      <c r="KA486" s="8">
        <f t="shared" si="268"/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H486" s="1">
        <v>0</v>
      </c>
      <c r="KI486" s="1">
        <v>0</v>
      </c>
      <c r="KJ486" s="1">
        <v>0</v>
      </c>
      <c r="KM486" s="8"/>
      <c r="KN486" s="8">
        <f t="shared" si="269"/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U486" s="1">
        <v>0</v>
      </c>
      <c r="KV486" s="1">
        <v>0</v>
      </c>
      <c r="KW486" s="1">
        <v>0</v>
      </c>
      <c r="KZ486" s="8"/>
      <c r="LA486" s="8">
        <f t="shared" si="270"/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H486" s="1">
        <v>0</v>
      </c>
      <c r="LI486" s="1">
        <v>0</v>
      </c>
      <c r="LJ486" s="1">
        <v>0</v>
      </c>
      <c r="LM486" s="8"/>
      <c r="LN486" s="8">
        <f t="shared" si="271"/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U486" s="1">
        <v>0</v>
      </c>
      <c r="LV486" s="1">
        <v>0</v>
      </c>
      <c r="LW486" s="1">
        <v>0</v>
      </c>
      <c r="LZ486" s="8"/>
      <c r="MA486" s="8">
        <f t="shared" si="272"/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H486" s="1">
        <v>0</v>
      </c>
      <c r="MI486" s="1">
        <v>0</v>
      </c>
      <c r="MJ486" s="1">
        <v>0</v>
      </c>
      <c r="MM486" s="8"/>
      <c r="MN486" s="8">
        <f t="shared" si="273"/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U486" s="1">
        <v>0</v>
      </c>
      <c r="MV486" s="1">
        <v>0</v>
      </c>
      <c r="MW486" s="1">
        <v>0</v>
      </c>
      <c r="MZ486" s="8"/>
      <c r="NA486" s="8">
        <f t="shared" si="274"/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0</v>
      </c>
      <c r="NI486" s="1">
        <v>0</v>
      </c>
      <c r="NJ486" s="1">
        <v>0</v>
      </c>
      <c r="NM486" s="8"/>
      <c r="NN486" s="8">
        <f t="shared" si="275"/>
        <v>0</v>
      </c>
    </row>
    <row r="487" spans="1:37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47"/>
        <v>0</v>
      </c>
      <c r="L487" s="6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W487" s="8"/>
      <c r="X487" s="32">
        <f t="shared" si="248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W487" s="32">
        <f t="shared" si="249"/>
        <v>0</v>
      </c>
      <c r="AX487" s="32">
        <f t="shared" si="250"/>
        <v>0</v>
      </c>
      <c r="AY487" s="6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W487" s="32">
        <f t="shared" si="251"/>
        <v>0</v>
      </c>
      <c r="BX487" s="32">
        <f t="shared" si="252"/>
        <v>0</v>
      </c>
      <c r="BY487" s="6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1">
        <v>0</v>
      </c>
      <c r="CL487" s="1">
        <v>0</v>
      </c>
      <c r="CM487" s="1">
        <v>0</v>
      </c>
      <c r="CN487" s="1">
        <v>0</v>
      </c>
      <c r="CO487" s="1">
        <v>0</v>
      </c>
      <c r="CP487" s="1">
        <v>0</v>
      </c>
      <c r="CW487" s="32">
        <f t="shared" si="253"/>
        <v>0</v>
      </c>
      <c r="CX487" s="32">
        <f t="shared" si="254"/>
        <v>0</v>
      </c>
      <c r="CY487" s="6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J487" s="8"/>
      <c r="DK487" s="32">
        <f t="shared" si="255"/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W487" s="8"/>
      <c r="DX487" s="32">
        <f t="shared" si="256"/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F487" s="1">
        <v>0</v>
      </c>
      <c r="EG487" s="1">
        <v>0</v>
      </c>
      <c r="EJ487" s="8"/>
      <c r="EK487" s="32">
        <f t="shared" si="257"/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W487" s="8"/>
      <c r="EX487" s="36">
        <f t="shared" si="258"/>
        <v>0</v>
      </c>
      <c r="EY487" s="15">
        <f t="shared" si="244"/>
        <v>0</v>
      </c>
      <c r="EZ487" s="10">
        <f t="shared" si="245"/>
        <v>0</v>
      </c>
      <c r="FA487" s="11">
        <f t="shared" si="246"/>
        <v>0</v>
      </c>
      <c r="FB487" s="6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M487" s="8"/>
      <c r="FN487" s="32">
        <f t="shared" si="259"/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Z487" s="8"/>
      <c r="GA487" s="32">
        <f t="shared" si="260"/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M487" s="8"/>
      <c r="GN487" s="32">
        <f t="shared" si="261"/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0</v>
      </c>
      <c r="GV487" s="1">
        <v>0</v>
      </c>
      <c r="GZ487" s="8"/>
      <c r="HA487" s="36">
        <f t="shared" si="262"/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H487" s="1">
        <v>0</v>
      </c>
      <c r="HI487" s="1">
        <v>0</v>
      </c>
      <c r="HJ487" s="1">
        <v>0</v>
      </c>
      <c r="HM487" s="8"/>
      <c r="HN487" s="8">
        <f t="shared" si="263"/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U487" s="1">
        <v>0</v>
      </c>
      <c r="HV487" s="1">
        <v>0</v>
      </c>
      <c r="HW487" s="1">
        <v>0</v>
      </c>
      <c r="HZ487" s="8"/>
      <c r="IA487" s="8">
        <f t="shared" si="264"/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H487" s="1">
        <v>0</v>
      </c>
      <c r="II487" s="1">
        <v>0</v>
      </c>
      <c r="IJ487" s="1">
        <v>0</v>
      </c>
      <c r="IM487" s="8"/>
      <c r="IN487" s="8">
        <f t="shared" si="265"/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U487" s="1">
        <v>0</v>
      </c>
      <c r="IV487" s="1">
        <v>0</v>
      </c>
      <c r="IW487" s="1">
        <v>0</v>
      </c>
      <c r="IZ487" s="8"/>
      <c r="JA487" s="8">
        <f t="shared" si="266"/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H487" s="1">
        <v>0</v>
      </c>
      <c r="JI487" s="1">
        <v>0</v>
      </c>
      <c r="JM487" s="8"/>
      <c r="JN487" s="8">
        <f t="shared" si="267"/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U487" s="1">
        <v>0</v>
      </c>
      <c r="JV487" s="1">
        <v>0</v>
      </c>
      <c r="JW487" s="1">
        <v>0</v>
      </c>
      <c r="JZ487" s="8"/>
      <c r="KA487" s="8">
        <f t="shared" si="268"/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H487" s="1">
        <v>0</v>
      </c>
      <c r="KI487" s="1">
        <v>0</v>
      </c>
      <c r="KJ487" s="1">
        <v>0</v>
      </c>
      <c r="KM487" s="8"/>
      <c r="KN487" s="8">
        <f t="shared" si="269"/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U487" s="1">
        <v>0</v>
      </c>
      <c r="KV487" s="1">
        <v>0</v>
      </c>
      <c r="KW487" s="1">
        <v>0</v>
      </c>
      <c r="KZ487" s="8"/>
      <c r="LA487" s="8">
        <f t="shared" si="270"/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H487" s="1">
        <v>0</v>
      </c>
      <c r="LI487" s="1">
        <v>0</v>
      </c>
      <c r="LJ487" s="1">
        <v>0</v>
      </c>
      <c r="LM487" s="8"/>
      <c r="LN487" s="8">
        <f t="shared" si="271"/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U487" s="1">
        <v>0</v>
      </c>
      <c r="LV487" s="1">
        <v>0</v>
      </c>
      <c r="LW487" s="1">
        <v>0</v>
      </c>
      <c r="LZ487" s="8"/>
      <c r="MA487" s="8">
        <f t="shared" si="272"/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H487" s="1">
        <v>0</v>
      </c>
      <c r="MI487" s="1">
        <v>0</v>
      </c>
      <c r="MJ487" s="1">
        <v>0</v>
      </c>
      <c r="MM487" s="8"/>
      <c r="MN487" s="8">
        <f t="shared" si="273"/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U487" s="1">
        <v>0</v>
      </c>
      <c r="MV487" s="1">
        <v>0</v>
      </c>
      <c r="MW487" s="1">
        <v>0</v>
      </c>
      <c r="MZ487" s="8"/>
      <c r="NA487" s="8">
        <f t="shared" si="274"/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H487" s="1">
        <v>0</v>
      </c>
      <c r="NI487" s="1">
        <v>0</v>
      </c>
      <c r="NJ487" s="1">
        <v>0</v>
      </c>
      <c r="NM487" s="8"/>
      <c r="NN487" s="8">
        <f t="shared" si="275"/>
        <v>0</v>
      </c>
    </row>
    <row r="488" spans="1:37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47"/>
        <v>0</v>
      </c>
      <c r="L488" s="6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W488" s="8"/>
      <c r="X488" s="32">
        <f t="shared" si="248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W488" s="32">
        <f t="shared" si="249"/>
        <v>0</v>
      </c>
      <c r="AX488" s="32">
        <f t="shared" si="250"/>
        <v>0</v>
      </c>
      <c r="AY488" s="6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W488" s="32">
        <f t="shared" si="251"/>
        <v>0</v>
      </c>
      <c r="BX488" s="32">
        <f t="shared" si="252"/>
        <v>0</v>
      </c>
      <c r="BY488" s="6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1">
        <v>0</v>
      </c>
      <c r="CL488" s="1">
        <v>0</v>
      </c>
      <c r="CM488" s="1">
        <v>0</v>
      </c>
      <c r="CN488" s="1">
        <v>0</v>
      </c>
      <c r="CO488" s="1">
        <v>0</v>
      </c>
      <c r="CP488" s="1">
        <v>0</v>
      </c>
      <c r="CW488" s="32">
        <f t="shared" si="253"/>
        <v>0</v>
      </c>
      <c r="CX488" s="32">
        <f t="shared" si="254"/>
        <v>0</v>
      </c>
      <c r="CY488" s="6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J488" s="8"/>
      <c r="DK488" s="32">
        <f t="shared" si="255"/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W488" s="8"/>
      <c r="DX488" s="32">
        <f t="shared" si="256"/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F488" s="1">
        <v>0</v>
      </c>
      <c r="EG488" s="1">
        <v>0</v>
      </c>
      <c r="EJ488" s="8"/>
      <c r="EK488" s="32">
        <f t="shared" si="257"/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W488" s="8"/>
      <c r="EX488" s="36">
        <f t="shared" si="258"/>
        <v>0</v>
      </c>
      <c r="EY488" s="15">
        <f t="shared" si="244"/>
        <v>0</v>
      </c>
      <c r="EZ488" s="10">
        <f t="shared" si="245"/>
        <v>0</v>
      </c>
      <c r="FA488" s="11">
        <f t="shared" si="246"/>
        <v>0</v>
      </c>
      <c r="FB488" s="6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M488" s="8"/>
      <c r="FN488" s="32">
        <f t="shared" si="259"/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Z488" s="8"/>
      <c r="GA488" s="32">
        <f t="shared" si="260"/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M488" s="8"/>
      <c r="GN488" s="32">
        <f t="shared" si="261"/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0</v>
      </c>
      <c r="GV488" s="1">
        <v>0</v>
      </c>
      <c r="GZ488" s="8"/>
      <c r="HA488" s="36">
        <f t="shared" si="262"/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H488" s="1">
        <v>0</v>
      </c>
      <c r="HI488" s="1">
        <v>0</v>
      </c>
      <c r="HJ488" s="1">
        <v>0</v>
      </c>
      <c r="HM488" s="8"/>
      <c r="HN488" s="8">
        <f t="shared" si="263"/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U488" s="1">
        <v>0</v>
      </c>
      <c r="HV488" s="1">
        <v>0</v>
      </c>
      <c r="HW488" s="1">
        <v>0</v>
      </c>
      <c r="HZ488" s="8"/>
      <c r="IA488" s="8">
        <f t="shared" si="264"/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H488" s="1">
        <v>0</v>
      </c>
      <c r="II488" s="1">
        <v>0</v>
      </c>
      <c r="IJ488" s="1">
        <v>0</v>
      </c>
      <c r="IM488" s="8"/>
      <c r="IN488" s="8">
        <f t="shared" si="265"/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V488" s="1">
        <v>0</v>
      </c>
      <c r="IW488" s="1">
        <v>0</v>
      </c>
      <c r="IZ488" s="8"/>
      <c r="JA488" s="8">
        <f t="shared" si="266"/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H488" s="1">
        <v>0</v>
      </c>
      <c r="JI488" s="1">
        <v>0</v>
      </c>
      <c r="JM488" s="8"/>
      <c r="JN488" s="8">
        <f t="shared" si="267"/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U488" s="1">
        <v>0</v>
      </c>
      <c r="JV488" s="1">
        <v>0</v>
      </c>
      <c r="JW488" s="1">
        <v>0</v>
      </c>
      <c r="JZ488" s="8"/>
      <c r="KA488" s="8">
        <f t="shared" si="268"/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H488" s="1">
        <v>0</v>
      </c>
      <c r="KI488" s="1">
        <v>0</v>
      </c>
      <c r="KJ488" s="1">
        <v>0</v>
      </c>
      <c r="KM488" s="8"/>
      <c r="KN488" s="8">
        <f t="shared" si="269"/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U488" s="1">
        <v>0</v>
      </c>
      <c r="KV488" s="1">
        <v>0</v>
      </c>
      <c r="KW488" s="1">
        <v>0</v>
      </c>
      <c r="KZ488" s="8"/>
      <c r="LA488" s="8">
        <f t="shared" si="270"/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H488" s="1">
        <v>0</v>
      </c>
      <c r="LI488" s="1">
        <v>0</v>
      </c>
      <c r="LJ488" s="1">
        <v>0</v>
      </c>
      <c r="LM488" s="8"/>
      <c r="LN488" s="8">
        <f t="shared" si="271"/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U488" s="1">
        <v>0</v>
      </c>
      <c r="LV488" s="1">
        <v>0</v>
      </c>
      <c r="LW488" s="1">
        <v>0</v>
      </c>
      <c r="LZ488" s="8"/>
      <c r="MA488" s="8">
        <f t="shared" si="272"/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H488" s="1">
        <v>0</v>
      </c>
      <c r="MI488" s="1">
        <v>0</v>
      </c>
      <c r="MJ488" s="1">
        <v>0</v>
      </c>
      <c r="MM488" s="8"/>
      <c r="MN488" s="8">
        <f t="shared" si="273"/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U488" s="1">
        <v>0</v>
      </c>
      <c r="MV488" s="1">
        <v>0</v>
      </c>
      <c r="MW488" s="1">
        <v>0</v>
      </c>
      <c r="MZ488" s="8"/>
      <c r="NA488" s="8">
        <f t="shared" si="274"/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H488" s="1">
        <v>0</v>
      </c>
      <c r="NI488" s="1">
        <v>0</v>
      </c>
      <c r="NJ488" s="1">
        <v>0</v>
      </c>
      <c r="NM488" s="8"/>
      <c r="NN488" s="8">
        <f t="shared" si="275"/>
        <v>0</v>
      </c>
    </row>
    <row r="489" spans="1:378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47"/>
        <v>0</v>
      </c>
      <c r="L489" s="6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W489" s="8"/>
      <c r="X489" s="32">
        <f t="shared" si="248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W489" s="32">
        <f t="shared" si="249"/>
        <v>0</v>
      </c>
      <c r="AX489" s="32">
        <f t="shared" si="250"/>
        <v>0</v>
      </c>
      <c r="AY489" s="6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W489" s="32">
        <f t="shared" si="251"/>
        <v>0</v>
      </c>
      <c r="BX489" s="32">
        <f t="shared" si="252"/>
        <v>0</v>
      </c>
      <c r="BY489" s="6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1">
        <v>0</v>
      </c>
      <c r="CL489" s="1">
        <v>0</v>
      </c>
      <c r="CM489" s="1">
        <v>0</v>
      </c>
      <c r="CN489" s="1">
        <v>0</v>
      </c>
      <c r="CO489" s="1">
        <v>0</v>
      </c>
      <c r="CP489" s="1">
        <v>0</v>
      </c>
      <c r="CW489" s="32">
        <f t="shared" si="253"/>
        <v>0</v>
      </c>
      <c r="CX489" s="32">
        <f t="shared" si="254"/>
        <v>0</v>
      </c>
      <c r="CY489" s="6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J489" s="8"/>
      <c r="DK489" s="32">
        <f t="shared" si="255"/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W489" s="8"/>
      <c r="DX489" s="32">
        <f t="shared" si="256"/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F489" s="1">
        <v>0</v>
      </c>
      <c r="EG489" s="1">
        <v>0</v>
      </c>
      <c r="EJ489" s="8"/>
      <c r="EK489" s="32">
        <f t="shared" si="257"/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W489" s="8"/>
      <c r="EX489" s="36">
        <f t="shared" si="258"/>
        <v>0</v>
      </c>
      <c r="EY489" s="15">
        <f t="shared" si="244"/>
        <v>0</v>
      </c>
      <c r="EZ489" s="10">
        <f t="shared" si="245"/>
        <v>0</v>
      </c>
      <c r="FA489" s="11">
        <f t="shared" si="246"/>
        <v>0</v>
      </c>
      <c r="FB489" s="6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M489" s="8"/>
      <c r="FN489" s="32">
        <f t="shared" si="259"/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Z489" s="8"/>
      <c r="GA489" s="32">
        <f t="shared" si="260"/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M489" s="8"/>
      <c r="GN489" s="32">
        <f t="shared" si="261"/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0</v>
      </c>
      <c r="GV489" s="1">
        <v>0</v>
      </c>
      <c r="GZ489" s="8"/>
      <c r="HA489" s="36">
        <f t="shared" si="262"/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H489" s="1">
        <v>0</v>
      </c>
      <c r="HI489" s="1">
        <v>0</v>
      </c>
      <c r="HJ489" s="1">
        <v>0</v>
      </c>
      <c r="HM489" s="8"/>
      <c r="HN489" s="8">
        <f t="shared" si="263"/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U489" s="1">
        <v>0</v>
      </c>
      <c r="HV489" s="1">
        <v>0</v>
      </c>
      <c r="HW489" s="1">
        <v>0</v>
      </c>
      <c r="HZ489" s="8"/>
      <c r="IA489" s="8">
        <f t="shared" si="264"/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H489" s="1">
        <v>0</v>
      </c>
      <c r="II489" s="1">
        <v>0</v>
      </c>
      <c r="IJ489" s="1">
        <v>0</v>
      </c>
      <c r="IM489" s="8"/>
      <c r="IN489" s="8">
        <f t="shared" si="265"/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U489" s="1">
        <v>0</v>
      </c>
      <c r="IV489" s="1">
        <v>0</v>
      </c>
      <c r="IW489" s="1">
        <v>0</v>
      </c>
      <c r="IZ489" s="8"/>
      <c r="JA489" s="8">
        <f t="shared" si="266"/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H489" s="1">
        <v>0</v>
      </c>
      <c r="JI489" s="1">
        <v>0</v>
      </c>
      <c r="JM489" s="8"/>
      <c r="JN489" s="8">
        <f t="shared" si="267"/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U489" s="1">
        <v>0</v>
      </c>
      <c r="JV489" s="1">
        <v>0</v>
      </c>
      <c r="JW489" s="1">
        <v>0</v>
      </c>
      <c r="JZ489" s="8"/>
      <c r="KA489" s="8">
        <f t="shared" si="268"/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H489" s="1">
        <v>0</v>
      </c>
      <c r="KI489" s="1">
        <v>0</v>
      </c>
      <c r="KJ489" s="1">
        <v>0</v>
      </c>
      <c r="KM489" s="8"/>
      <c r="KN489" s="8">
        <f t="shared" si="269"/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V489" s="1">
        <v>0</v>
      </c>
      <c r="KW489" s="1">
        <v>0</v>
      </c>
      <c r="KZ489" s="8"/>
      <c r="LA489" s="8">
        <f t="shared" si="270"/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H489" s="1">
        <v>0</v>
      </c>
      <c r="LI489" s="1">
        <v>0</v>
      </c>
      <c r="LJ489" s="1">
        <v>0</v>
      </c>
      <c r="LM489" s="8"/>
      <c r="LN489" s="8">
        <f t="shared" si="271"/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U489" s="1">
        <v>0</v>
      </c>
      <c r="LV489" s="1">
        <v>0</v>
      </c>
      <c r="LW489" s="1">
        <v>0</v>
      </c>
      <c r="LZ489" s="8"/>
      <c r="MA489" s="8">
        <f t="shared" si="272"/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H489" s="1">
        <v>0</v>
      </c>
      <c r="MI489" s="1">
        <v>0</v>
      </c>
      <c r="MJ489" s="1">
        <v>0</v>
      </c>
      <c r="MM489" s="8"/>
      <c r="MN489" s="8">
        <f t="shared" si="273"/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U489" s="1">
        <v>0</v>
      </c>
      <c r="MV489" s="1">
        <v>0</v>
      </c>
      <c r="MW489" s="1">
        <v>0</v>
      </c>
      <c r="MZ489" s="8"/>
      <c r="NA489" s="8">
        <f t="shared" si="274"/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H489" s="1">
        <v>0</v>
      </c>
      <c r="NI489" s="1">
        <v>0</v>
      </c>
      <c r="NJ489" s="1">
        <v>0</v>
      </c>
      <c r="NM489" s="8"/>
      <c r="NN489" s="8">
        <f t="shared" si="275"/>
        <v>0</v>
      </c>
    </row>
    <row r="490" spans="1:378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47"/>
        <v>0</v>
      </c>
      <c r="L490" s="6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W490" s="8"/>
      <c r="X490" s="32">
        <f t="shared" si="248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W490" s="32">
        <f t="shared" si="249"/>
        <v>0</v>
      </c>
      <c r="AX490" s="32">
        <f t="shared" si="250"/>
        <v>0</v>
      </c>
      <c r="AY490" s="6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W490" s="32">
        <f t="shared" si="251"/>
        <v>0</v>
      </c>
      <c r="BX490" s="32">
        <f t="shared" si="252"/>
        <v>0</v>
      </c>
      <c r="BY490" s="6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1">
        <v>0</v>
      </c>
      <c r="CL490" s="1">
        <v>0</v>
      </c>
      <c r="CM490" s="1">
        <v>0</v>
      </c>
      <c r="CN490" s="1">
        <v>0</v>
      </c>
      <c r="CO490" s="1">
        <v>0</v>
      </c>
      <c r="CP490" s="1">
        <v>0</v>
      </c>
      <c r="CW490" s="32">
        <f t="shared" si="253"/>
        <v>0</v>
      </c>
      <c r="CX490" s="32">
        <f t="shared" si="254"/>
        <v>0</v>
      </c>
      <c r="CY490" s="6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J490" s="8"/>
      <c r="DK490" s="32">
        <f t="shared" si="255"/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W490" s="8"/>
      <c r="DX490" s="32">
        <f t="shared" si="256"/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G490" s="1">
        <v>0</v>
      </c>
      <c r="EJ490" s="8"/>
      <c r="EK490" s="32">
        <f t="shared" si="257"/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W490" s="8"/>
      <c r="EX490" s="36">
        <f t="shared" si="258"/>
        <v>0</v>
      </c>
      <c r="EY490" s="15">
        <f t="shared" si="244"/>
        <v>0</v>
      </c>
      <c r="EZ490" s="10">
        <f t="shared" si="245"/>
        <v>0</v>
      </c>
      <c r="FA490" s="11">
        <f t="shared" si="246"/>
        <v>0</v>
      </c>
      <c r="FB490" s="6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M490" s="8"/>
      <c r="FN490" s="32">
        <f t="shared" si="259"/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Z490" s="8"/>
      <c r="GA490" s="32">
        <f t="shared" si="260"/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M490" s="8"/>
      <c r="GN490" s="32">
        <f t="shared" si="261"/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0</v>
      </c>
      <c r="GV490" s="1">
        <v>0</v>
      </c>
      <c r="GZ490" s="8"/>
      <c r="HA490" s="36">
        <f t="shared" si="262"/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H490" s="1">
        <v>0</v>
      </c>
      <c r="HI490" s="1">
        <v>0</v>
      </c>
      <c r="HJ490" s="1">
        <v>0</v>
      </c>
      <c r="HM490" s="8"/>
      <c r="HN490" s="8">
        <f t="shared" si="263"/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U490" s="1">
        <v>0</v>
      </c>
      <c r="HV490" s="1">
        <v>0</v>
      </c>
      <c r="HW490" s="1">
        <v>0</v>
      </c>
      <c r="HZ490" s="8"/>
      <c r="IA490" s="8">
        <f t="shared" si="264"/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I490" s="1">
        <v>0</v>
      </c>
      <c r="IJ490" s="1">
        <v>0</v>
      </c>
      <c r="IM490" s="8"/>
      <c r="IN490" s="8">
        <f t="shared" si="265"/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U490" s="1">
        <v>0</v>
      </c>
      <c r="IV490" s="1">
        <v>0</v>
      </c>
      <c r="IW490" s="1">
        <v>0</v>
      </c>
      <c r="IZ490" s="8"/>
      <c r="JA490" s="8">
        <f t="shared" si="266"/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H490" s="1">
        <v>0</v>
      </c>
      <c r="JI490" s="1">
        <v>0</v>
      </c>
      <c r="JM490" s="8"/>
      <c r="JN490" s="8">
        <f t="shared" si="267"/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U490" s="1">
        <v>0</v>
      </c>
      <c r="JV490" s="1">
        <v>0</v>
      </c>
      <c r="JW490" s="1">
        <v>0</v>
      </c>
      <c r="JZ490" s="8"/>
      <c r="KA490" s="8">
        <f t="shared" si="268"/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H490" s="1">
        <v>0</v>
      </c>
      <c r="KI490" s="1">
        <v>0</v>
      </c>
      <c r="KJ490" s="1">
        <v>0</v>
      </c>
      <c r="KM490" s="8"/>
      <c r="KN490" s="8">
        <f t="shared" si="269"/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U490" s="1">
        <v>0</v>
      </c>
      <c r="KV490" s="1">
        <v>0</v>
      </c>
      <c r="KW490" s="1">
        <v>0</v>
      </c>
      <c r="KZ490" s="8"/>
      <c r="LA490" s="8">
        <f t="shared" si="270"/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H490" s="1">
        <v>0</v>
      </c>
      <c r="LI490" s="1">
        <v>0</v>
      </c>
      <c r="LJ490" s="1">
        <v>0</v>
      </c>
      <c r="LM490" s="8"/>
      <c r="LN490" s="8">
        <f t="shared" si="271"/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U490" s="1">
        <v>0</v>
      </c>
      <c r="LV490" s="1">
        <v>0</v>
      </c>
      <c r="LW490" s="1">
        <v>0</v>
      </c>
      <c r="LZ490" s="8"/>
      <c r="MA490" s="8">
        <f t="shared" si="272"/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H490" s="1">
        <v>0</v>
      </c>
      <c r="MI490" s="1">
        <v>0</v>
      </c>
      <c r="MJ490" s="1">
        <v>0</v>
      </c>
      <c r="MM490" s="8"/>
      <c r="MN490" s="8">
        <f t="shared" si="273"/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U490" s="1">
        <v>0</v>
      </c>
      <c r="MV490" s="1">
        <v>0</v>
      </c>
      <c r="MW490" s="1">
        <v>0</v>
      </c>
      <c r="MZ490" s="8"/>
      <c r="NA490" s="8">
        <f t="shared" si="274"/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H490" s="1">
        <v>0</v>
      </c>
      <c r="NI490" s="1">
        <v>0</v>
      </c>
      <c r="NJ490" s="1">
        <v>0</v>
      </c>
      <c r="NM490" s="8"/>
      <c r="NN490" s="8">
        <f t="shared" si="275"/>
        <v>0</v>
      </c>
    </row>
    <row r="491" spans="1:378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47"/>
        <v>0</v>
      </c>
      <c r="L491" s="6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W491" s="8"/>
      <c r="X491" s="32">
        <f t="shared" si="248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W491" s="32">
        <f t="shared" si="249"/>
        <v>0</v>
      </c>
      <c r="AX491" s="32">
        <f t="shared" si="250"/>
        <v>0</v>
      </c>
      <c r="AY491" s="6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W491" s="32">
        <f t="shared" si="251"/>
        <v>0</v>
      </c>
      <c r="BX491" s="32">
        <f t="shared" si="252"/>
        <v>0</v>
      </c>
      <c r="BY491" s="6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1">
        <v>0</v>
      </c>
      <c r="CL491" s="1">
        <v>0</v>
      </c>
      <c r="CM491" s="1">
        <v>0</v>
      </c>
      <c r="CN491" s="1">
        <v>0</v>
      </c>
      <c r="CO491" s="1">
        <v>0</v>
      </c>
      <c r="CP491" s="1">
        <v>0</v>
      </c>
      <c r="CW491" s="32">
        <f t="shared" si="253"/>
        <v>0</v>
      </c>
      <c r="CX491" s="32">
        <f t="shared" si="254"/>
        <v>0</v>
      </c>
      <c r="CY491" s="6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J491" s="8"/>
      <c r="DK491" s="32">
        <f t="shared" si="255"/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W491" s="8"/>
      <c r="DX491" s="32">
        <f t="shared" si="256"/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F491" s="1">
        <v>0</v>
      </c>
      <c r="EG491" s="1">
        <v>0</v>
      </c>
      <c r="EJ491" s="8"/>
      <c r="EK491" s="32">
        <f t="shared" si="257"/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W491" s="8"/>
      <c r="EX491" s="36">
        <f t="shared" si="258"/>
        <v>0</v>
      </c>
      <c r="EY491" s="15">
        <f t="shared" si="244"/>
        <v>0</v>
      </c>
      <c r="EZ491" s="10">
        <f t="shared" si="245"/>
        <v>0</v>
      </c>
      <c r="FA491" s="11">
        <f t="shared" si="246"/>
        <v>0</v>
      </c>
      <c r="FB491" s="6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M491" s="8"/>
      <c r="FN491" s="32">
        <f t="shared" si="259"/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Z491" s="8"/>
      <c r="GA491" s="32">
        <f t="shared" si="260"/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M491" s="8"/>
      <c r="GN491" s="32">
        <f t="shared" si="261"/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V491" s="1">
        <v>0</v>
      </c>
      <c r="GZ491" s="8"/>
      <c r="HA491" s="36">
        <f t="shared" si="262"/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H491" s="1">
        <v>0</v>
      </c>
      <c r="HI491" s="1">
        <v>0</v>
      </c>
      <c r="HJ491" s="1">
        <v>0</v>
      </c>
      <c r="HM491" s="8"/>
      <c r="HN491" s="8">
        <f t="shared" si="263"/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0</v>
      </c>
      <c r="HV491" s="1">
        <v>0</v>
      </c>
      <c r="HW491" s="1">
        <v>0</v>
      </c>
      <c r="HZ491" s="8"/>
      <c r="IA491" s="8">
        <f t="shared" si="264"/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H491" s="1">
        <v>0</v>
      </c>
      <c r="II491" s="1">
        <v>0</v>
      </c>
      <c r="IJ491" s="1">
        <v>0</v>
      </c>
      <c r="IM491" s="8"/>
      <c r="IN491" s="8">
        <f t="shared" si="265"/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U491" s="1">
        <v>0</v>
      </c>
      <c r="IV491" s="1">
        <v>0</v>
      </c>
      <c r="IW491" s="1">
        <v>0</v>
      </c>
      <c r="IZ491" s="8"/>
      <c r="JA491" s="8">
        <f t="shared" si="266"/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H491" s="1">
        <v>0</v>
      </c>
      <c r="JI491" s="1">
        <v>0</v>
      </c>
      <c r="JM491" s="8"/>
      <c r="JN491" s="8">
        <f t="shared" si="267"/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U491" s="1">
        <v>0</v>
      </c>
      <c r="JV491" s="1">
        <v>0</v>
      </c>
      <c r="JW491" s="1">
        <v>0</v>
      </c>
      <c r="JZ491" s="8"/>
      <c r="KA491" s="8">
        <f t="shared" si="268"/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I491" s="1">
        <v>0</v>
      </c>
      <c r="KJ491" s="1">
        <v>0</v>
      </c>
      <c r="KM491" s="8"/>
      <c r="KN491" s="8">
        <f t="shared" si="269"/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U491" s="1">
        <v>0</v>
      </c>
      <c r="KV491" s="1">
        <v>0</v>
      </c>
      <c r="KW491" s="1">
        <v>0</v>
      </c>
      <c r="KZ491" s="8"/>
      <c r="LA491" s="8">
        <f t="shared" si="270"/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H491" s="1">
        <v>0</v>
      </c>
      <c r="LI491" s="1">
        <v>0</v>
      </c>
      <c r="LJ491" s="1">
        <v>0</v>
      </c>
      <c r="LM491" s="8"/>
      <c r="LN491" s="8">
        <f t="shared" si="271"/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U491" s="1">
        <v>0</v>
      </c>
      <c r="LV491" s="1">
        <v>0</v>
      </c>
      <c r="LW491" s="1">
        <v>0</v>
      </c>
      <c r="LZ491" s="8"/>
      <c r="MA491" s="8">
        <f t="shared" si="272"/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H491" s="1">
        <v>0</v>
      </c>
      <c r="MI491" s="1">
        <v>0</v>
      </c>
      <c r="MJ491" s="1">
        <v>0</v>
      </c>
      <c r="MM491" s="8"/>
      <c r="MN491" s="8">
        <f t="shared" si="273"/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U491" s="1">
        <v>0</v>
      </c>
      <c r="MV491" s="1">
        <v>0</v>
      </c>
      <c r="MW491" s="1">
        <v>0</v>
      </c>
      <c r="MZ491" s="8"/>
      <c r="NA491" s="8">
        <f t="shared" si="274"/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H491" s="1">
        <v>0</v>
      </c>
      <c r="NI491" s="1">
        <v>0</v>
      </c>
      <c r="NJ491" s="1">
        <v>0</v>
      </c>
      <c r="NM491" s="8"/>
      <c r="NN491" s="8">
        <f t="shared" si="275"/>
        <v>0</v>
      </c>
    </row>
    <row r="492" spans="1:378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47"/>
        <v>0</v>
      </c>
      <c r="L492" s="6">
        <v>2</v>
      </c>
      <c r="M492" s="1">
        <v>1</v>
      </c>
      <c r="N492" s="1">
        <v>1</v>
      </c>
      <c r="O492" s="1">
        <v>10</v>
      </c>
      <c r="P492" s="1">
        <v>7</v>
      </c>
      <c r="Q492" s="1">
        <v>8</v>
      </c>
      <c r="R492" s="1">
        <v>8</v>
      </c>
      <c r="S492" s="1">
        <v>0</v>
      </c>
      <c r="T492" s="1">
        <v>0</v>
      </c>
      <c r="W492" s="8"/>
      <c r="X492" s="32">
        <f t="shared" si="248"/>
        <v>37</v>
      </c>
      <c r="Y492" s="6">
        <v>1</v>
      </c>
      <c r="Z492" s="1">
        <v>0</v>
      </c>
      <c r="AA492" s="1">
        <v>1</v>
      </c>
      <c r="AB492" s="1">
        <v>0</v>
      </c>
      <c r="AC492" s="1">
        <v>0</v>
      </c>
      <c r="AD492" s="1">
        <v>1</v>
      </c>
      <c r="AE492" s="1">
        <v>2</v>
      </c>
      <c r="AF492" s="1">
        <v>2</v>
      </c>
      <c r="AG492" s="1">
        <v>3</v>
      </c>
      <c r="AH492" s="1">
        <v>2</v>
      </c>
      <c r="AI492" s="1">
        <v>1</v>
      </c>
      <c r="AJ492" s="1">
        <v>3</v>
      </c>
      <c r="AK492" s="1">
        <v>2</v>
      </c>
      <c r="AL492" s="1">
        <v>3</v>
      </c>
      <c r="AM492" s="1">
        <v>0</v>
      </c>
      <c r="AN492" s="1">
        <v>0</v>
      </c>
      <c r="AO492" s="1">
        <v>0</v>
      </c>
      <c r="AP492" s="1">
        <v>0</v>
      </c>
      <c r="AW492" s="32">
        <f t="shared" si="249"/>
        <v>10</v>
      </c>
      <c r="AX492" s="32">
        <f t="shared" si="250"/>
        <v>11</v>
      </c>
      <c r="AY492" s="6">
        <v>1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5</v>
      </c>
      <c r="BF492" s="1">
        <v>1</v>
      </c>
      <c r="BG492" s="1">
        <v>1</v>
      </c>
      <c r="BH492" s="1">
        <v>1</v>
      </c>
      <c r="BI492" s="1">
        <v>1</v>
      </c>
      <c r="BJ492" s="1">
        <v>1</v>
      </c>
      <c r="BK492" s="1">
        <v>1</v>
      </c>
      <c r="BL492" s="1">
        <v>1</v>
      </c>
      <c r="BM492" s="1">
        <v>0</v>
      </c>
      <c r="BN492" s="1">
        <v>0</v>
      </c>
      <c r="BO492" s="1">
        <v>0</v>
      </c>
      <c r="BP492" s="1">
        <v>0</v>
      </c>
      <c r="BW492" s="32">
        <f t="shared" si="251"/>
        <v>9</v>
      </c>
      <c r="BX492" s="32">
        <f t="shared" si="252"/>
        <v>4</v>
      </c>
      <c r="BY492" s="6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1</v>
      </c>
      <c r="CJ492" s="1">
        <v>1</v>
      </c>
      <c r="CK492" s="1">
        <v>0</v>
      </c>
      <c r="CL492" s="1">
        <v>1</v>
      </c>
      <c r="CM492" s="1">
        <v>0</v>
      </c>
      <c r="CN492" s="1">
        <v>0</v>
      </c>
      <c r="CO492" s="1">
        <v>0</v>
      </c>
      <c r="CP492" s="1">
        <v>0</v>
      </c>
      <c r="CW492" s="32">
        <f t="shared" si="253"/>
        <v>1</v>
      </c>
      <c r="CX492" s="32">
        <f t="shared" si="254"/>
        <v>2</v>
      </c>
      <c r="CY492" s="6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J492" s="8"/>
      <c r="DK492" s="32">
        <f t="shared" si="255"/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W492" s="8"/>
      <c r="DX492" s="32">
        <f t="shared" si="256"/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F492" s="1">
        <v>0</v>
      </c>
      <c r="EG492" s="1">
        <v>0</v>
      </c>
      <c r="EJ492" s="8"/>
      <c r="EK492" s="32">
        <f t="shared" si="257"/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W492" s="8"/>
      <c r="EX492" s="36">
        <f t="shared" si="258"/>
        <v>0</v>
      </c>
      <c r="EY492" s="15">
        <f t="shared" si="244"/>
        <v>0</v>
      </c>
      <c r="EZ492" s="10">
        <f t="shared" si="245"/>
        <v>0</v>
      </c>
      <c r="FA492" s="11">
        <f t="shared" si="246"/>
        <v>0</v>
      </c>
      <c r="FB492" s="6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M492" s="8"/>
      <c r="FN492" s="32">
        <f t="shared" si="259"/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Z492" s="8"/>
      <c r="GA492" s="32">
        <f t="shared" si="260"/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M492" s="8"/>
      <c r="GN492" s="32">
        <f t="shared" si="261"/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V492" s="1">
        <v>0</v>
      </c>
      <c r="GZ492" s="8"/>
      <c r="HA492" s="36">
        <f t="shared" si="262"/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H492" s="1">
        <v>0</v>
      </c>
      <c r="HI492" s="1">
        <v>0</v>
      </c>
      <c r="HJ492" s="1">
        <v>0</v>
      </c>
      <c r="HM492" s="8"/>
      <c r="HN492" s="8">
        <f t="shared" si="263"/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U492" s="1">
        <v>0</v>
      </c>
      <c r="HV492" s="1">
        <v>0</v>
      </c>
      <c r="HW492" s="1">
        <v>0</v>
      </c>
      <c r="HZ492" s="8"/>
      <c r="IA492" s="8">
        <f t="shared" si="264"/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H492" s="1">
        <v>0</v>
      </c>
      <c r="II492" s="1">
        <v>0</v>
      </c>
      <c r="IJ492" s="1">
        <v>0</v>
      </c>
      <c r="IM492" s="8"/>
      <c r="IN492" s="8">
        <f t="shared" si="265"/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U492" s="1">
        <v>0</v>
      </c>
      <c r="IV492" s="1">
        <v>0</v>
      </c>
      <c r="IW492" s="1">
        <v>0</v>
      </c>
      <c r="IZ492" s="8"/>
      <c r="JA492" s="8">
        <f t="shared" si="266"/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H492" s="1">
        <v>0</v>
      </c>
      <c r="JI492" s="1">
        <v>0</v>
      </c>
      <c r="JM492" s="8"/>
      <c r="JN492" s="8">
        <f t="shared" si="267"/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0</v>
      </c>
      <c r="JV492" s="1">
        <v>0</v>
      </c>
      <c r="JW492" s="1">
        <v>0</v>
      </c>
      <c r="JZ492" s="8"/>
      <c r="KA492" s="8">
        <f t="shared" si="268"/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H492" s="1">
        <v>0</v>
      </c>
      <c r="KI492" s="1">
        <v>0</v>
      </c>
      <c r="KJ492" s="1">
        <v>0</v>
      </c>
      <c r="KM492" s="8"/>
      <c r="KN492" s="8">
        <f t="shared" si="269"/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U492" s="1">
        <v>0</v>
      </c>
      <c r="KV492" s="1">
        <v>0</v>
      </c>
      <c r="KW492" s="1">
        <v>0</v>
      </c>
      <c r="KZ492" s="8"/>
      <c r="LA492" s="8">
        <f t="shared" si="270"/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H492" s="1">
        <v>0</v>
      </c>
      <c r="LI492" s="1">
        <v>0</v>
      </c>
      <c r="LJ492" s="1">
        <v>0</v>
      </c>
      <c r="LM492" s="8"/>
      <c r="LN492" s="8">
        <f t="shared" si="271"/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U492" s="1">
        <v>0</v>
      </c>
      <c r="LV492" s="1">
        <v>0</v>
      </c>
      <c r="LW492" s="1">
        <v>0</v>
      </c>
      <c r="LZ492" s="8"/>
      <c r="MA492" s="8">
        <f t="shared" si="272"/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H492" s="1">
        <v>0</v>
      </c>
      <c r="MI492" s="1">
        <v>0</v>
      </c>
      <c r="MJ492" s="1">
        <v>0</v>
      </c>
      <c r="MM492" s="8"/>
      <c r="MN492" s="8">
        <f t="shared" si="273"/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U492" s="1">
        <v>0</v>
      </c>
      <c r="MV492" s="1">
        <v>0</v>
      </c>
      <c r="MW492" s="1">
        <v>0</v>
      </c>
      <c r="MZ492" s="8"/>
      <c r="NA492" s="8">
        <f t="shared" si="274"/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H492" s="1">
        <v>0</v>
      </c>
      <c r="NI492" s="1">
        <v>0</v>
      </c>
      <c r="NJ492" s="1">
        <v>0</v>
      </c>
      <c r="NM492" s="8"/>
      <c r="NN492" s="8">
        <f t="shared" si="275"/>
        <v>0</v>
      </c>
    </row>
    <row r="493" spans="1:378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47"/>
        <v>0</v>
      </c>
      <c r="L493" s="6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W493" s="8"/>
      <c r="X493" s="32">
        <f t="shared" si="248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W493" s="32">
        <f t="shared" si="249"/>
        <v>0</v>
      </c>
      <c r="AX493" s="32">
        <f t="shared" si="250"/>
        <v>0</v>
      </c>
      <c r="AY493" s="6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W493" s="32">
        <f t="shared" si="251"/>
        <v>0</v>
      </c>
      <c r="BX493" s="32">
        <f t="shared" si="252"/>
        <v>0</v>
      </c>
      <c r="BY493" s="6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1">
        <v>0</v>
      </c>
      <c r="CL493" s="1">
        <v>0</v>
      </c>
      <c r="CM493" s="1">
        <v>0</v>
      </c>
      <c r="CN493" s="1">
        <v>0</v>
      </c>
      <c r="CO493" s="1">
        <v>0</v>
      </c>
      <c r="CP493" s="1">
        <v>0</v>
      </c>
      <c r="CW493" s="32">
        <f t="shared" si="253"/>
        <v>0</v>
      </c>
      <c r="CX493" s="32">
        <f t="shared" si="254"/>
        <v>0</v>
      </c>
      <c r="CY493" s="6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J493" s="8"/>
      <c r="DK493" s="32">
        <f t="shared" si="255"/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W493" s="8"/>
      <c r="DX493" s="32">
        <f t="shared" si="256"/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E493" s="1">
        <v>0</v>
      </c>
      <c r="EF493" s="1">
        <v>0</v>
      </c>
      <c r="EG493" s="1">
        <v>0</v>
      </c>
      <c r="EJ493" s="8"/>
      <c r="EK493" s="32">
        <f t="shared" si="257"/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W493" s="8"/>
      <c r="EX493" s="36">
        <f t="shared" si="258"/>
        <v>0</v>
      </c>
      <c r="EY493" s="15">
        <f t="shared" si="244"/>
        <v>0</v>
      </c>
      <c r="EZ493" s="10">
        <f t="shared" si="245"/>
        <v>0</v>
      </c>
      <c r="FA493" s="11">
        <f t="shared" si="246"/>
        <v>0</v>
      </c>
      <c r="FB493" s="6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M493" s="8"/>
      <c r="FN493" s="32">
        <f t="shared" si="259"/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Z493" s="8"/>
      <c r="GA493" s="32">
        <f t="shared" si="260"/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M493" s="8"/>
      <c r="GN493" s="32">
        <f t="shared" si="261"/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V493" s="1">
        <v>0</v>
      </c>
      <c r="GZ493" s="8"/>
      <c r="HA493" s="36">
        <f t="shared" si="262"/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H493" s="1">
        <v>0</v>
      </c>
      <c r="HI493" s="1">
        <v>0</v>
      </c>
      <c r="HJ493" s="1">
        <v>0</v>
      </c>
      <c r="HM493" s="8"/>
      <c r="HN493" s="8">
        <f t="shared" si="263"/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U493" s="1">
        <v>0</v>
      </c>
      <c r="HV493" s="1">
        <v>0</v>
      </c>
      <c r="HW493" s="1">
        <v>0</v>
      </c>
      <c r="HZ493" s="8"/>
      <c r="IA493" s="8">
        <f t="shared" si="264"/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H493" s="1">
        <v>0</v>
      </c>
      <c r="II493" s="1">
        <v>0</v>
      </c>
      <c r="IJ493" s="1">
        <v>0</v>
      </c>
      <c r="IM493" s="8"/>
      <c r="IN493" s="8">
        <f t="shared" si="265"/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U493" s="1">
        <v>0</v>
      </c>
      <c r="IV493" s="1">
        <v>0</v>
      </c>
      <c r="IW493" s="1">
        <v>0</v>
      </c>
      <c r="IZ493" s="8"/>
      <c r="JA493" s="8">
        <f t="shared" si="266"/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H493" s="1">
        <v>0</v>
      </c>
      <c r="JI493" s="1">
        <v>0</v>
      </c>
      <c r="JM493" s="8"/>
      <c r="JN493" s="8">
        <f t="shared" si="267"/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U493" s="1">
        <v>0</v>
      </c>
      <c r="JV493" s="1">
        <v>0</v>
      </c>
      <c r="JW493" s="1">
        <v>0</v>
      </c>
      <c r="JZ493" s="8"/>
      <c r="KA493" s="8">
        <f t="shared" si="268"/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H493" s="1">
        <v>0</v>
      </c>
      <c r="KI493" s="1">
        <v>0</v>
      </c>
      <c r="KJ493" s="1">
        <v>0</v>
      </c>
      <c r="KM493" s="8"/>
      <c r="KN493" s="8">
        <f t="shared" si="269"/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U493" s="1">
        <v>0</v>
      </c>
      <c r="KV493" s="1">
        <v>0</v>
      </c>
      <c r="KW493" s="1">
        <v>0</v>
      </c>
      <c r="KZ493" s="8"/>
      <c r="LA493" s="8">
        <f t="shared" si="270"/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H493" s="1">
        <v>0</v>
      </c>
      <c r="LI493" s="1">
        <v>0</v>
      </c>
      <c r="LJ493" s="1">
        <v>0</v>
      </c>
      <c r="LM493" s="8"/>
      <c r="LN493" s="8">
        <f t="shared" si="271"/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U493" s="1">
        <v>0</v>
      </c>
      <c r="LV493" s="1">
        <v>0</v>
      </c>
      <c r="LW493" s="1">
        <v>0</v>
      </c>
      <c r="LZ493" s="8"/>
      <c r="MA493" s="8">
        <f t="shared" si="272"/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H493" s="1">
        <v>0</v>
      </c>
      <c r="MI493" s="1">
        <v>0</v>
      </c>
      <c r="MJ493" s="1">
        <v>0</v>
      </c>
      <c r="MM493" s="8"/>
      <c r="MN493" s="8">
        <f t="shared" si="273"/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U493" s="1">
        <v>0</v>
      </c>
      <c r="MV493" s="1">
        <v>0</v>
      </c>
      <c r="MW493" s="1">
        <v>0</v>
      </c>
      <c r="MZ493" s="8"/>
      <c r="NA493" s="8">
        <f t="shared" si="274"/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H493" s="1">
        <v>0</v>
      </c>
      <c r="NI493" s="1">
        <v>0</v>
      </c>
      <c r="NJ493" s="1">
        <v>0</v>
      </c>
      <c r="NM493" s="8"/>
      <c r="NN493" s="8">
        <f t="shared" si="275"/>
        <v>0</v>
      </c>
    </row>
    <row r="494" spans="1:378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47"/>
        <v>0</v>
      </c>
      <c r="L494" s="6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W494" s="8"/>
      <c r="X494" s="32">
        <f t="shared" si="248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W494" s="32">
        <f t="shared" si="249"/>
        <v>0</v>
      </c>
      <c r="AX494" s="32">
        <f t="shared" si="250"/>
        <v>0</v>
      </c>
      <c r="AY494" s="6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W494" s="32">
        <f t="shared" si="251"/>
        <v>0</v>
      </c>
      <c r="BX494" s="32">
        <f t="shared" si="252"/>
        <v>0</v>
      </c>
      <c r="BY494" s="6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1">
        <v>0</v>
      </c>
      <c r="CL494" s="1">
        <v>0</v>
      </c>
      <c r="CM494" s="1">
        <v>0</v>
      </c>
      <c r="CN494" s="1">
        <v>0</v>
      </c>
      <c r="CO494" s="1">
        <v>0</v>
      </c>
      <c r="CP494" s="1">
        <v>0</v>
      </c>
      <c r="CW494" s="32">
        <f t="shared" si="253"/>
        <v>0</v>
      </c>
      <c r="CX494" s="32">
        <f t="shared" si="254"/>
        <v>0</v>
      </c>
      <c r="CY494" s="6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J494" s="8"/>
      <c r="DK494" s="32">
        <f t="shared" si="255"/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W494" s="8"/>
      <c r="DX494" s="32">
        <f t="shared" si="256"/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F494" s="1">
        <v>0</v>
      </c>
      <c r="EG494" s="1">
        <v>0</v>
      </c>
      <c r="EJ494" s="8"/>
      <c r="EK494" s="32">
        <f t="shared" si="257"/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W494" s="8"/>
      <c r="EX494" s="36">
        <f t="shared" si="258"/>
        <v>0</v>
      </c>
      <c r="EY494" s="15">
        <f t="shared" si="244"/>
        <v>0</v>
      </c>
      <c r="EZ494" s="10">
        <f t="shared" si="245"/>
        <v>0</v>
      </c>
      <c r="FA494" s="11">
        <f t="shared" si="246"/>
        <v>0</v>
      </c>
      <c r="FB494" s="6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M494" s="8"/>
      <c r="FN494" s="32">
        <f t="shared" si="259"/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Z494" s="8"/>
      <c r="GA494" s="32">
        <f t="shared" si="260"/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M494" s="8"/>
      <c r="GN494" s="32">
        <f t="shared" si="261"/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0</v>
      </c>
      <c r="GV494" s="1">
        <v>0</v>
      </c>
      <c r="GZ494" s="8"/>
      <c r="HA494" s="36">
        <f t="shared" si="262"/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H494" s="1">
        <v>0</v>
      </c>
      <c r="HI494" s="1">
        <v>0</v>
      </c>
      <c r="HJ494" s="1">
        <v>0</v>
      </c>
      <c r="HM494" s="8"/>
      <c r="HN494" s="8">
        <f t="shared" si="263"/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U494" s="1">
        <v>0</v>
      </c>
      <c r="HV494" s="1">
        <v>0</v>
      </c>
      <c r="HW494" s="1">
        <v>0</v>
      </c>
      <c r="HZ494" s="8"/>
      <c r="IA494" s="8">
        <f t="shared" si="264"/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H494" s="1">
        <v>0</v>
      </c>
      <c r="II494" s="1">
        <v>0</v>
      </c>
      <c r="IJ494" s="1">
        <v>0</v>
      </c>
      <c r="IM494" s="8"/>
      <c r="IN494" s="8">
        <f t="shared" si="265"/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V494" s="1">
        <v>0</v>
      </c>
      <c r="IW494" s="1">
        <v>0</v>
      </c>
      <c r="IZ494" s="8"/>
      <c r="JA494" s="8">
        <f t="shared" si="266"/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H494" s="1">
        <v>0</v>
      </c>
      <c r="JI494" s="1">
        <v>0</v>
      </c>
      <c r="JM494" s="8"/>
      <c r="JN494" s="8">
        <f t="shared" si="267"/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U494" s="1">
        <v>0</v>
      </c>
      <c r="JV494" s="1">
        <v>0</v>
      </c>
      <c r="JW494" s="1">
        <v>0</v>
      </c>
      <c r="JZ494" s="8"/>
      <c r="KA494" s="8">
        <f t="shared" si="268"/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H494" s="1">
        <v>0</v>
      </c>
      <c r="KI494" s="1">
        <v>0</v>
      </c>
      <c r="KJ494" s="1">
        <v>0</v>
      </c>
      <c r="KM494" s="8"/>
      <c r="KN494" s="8">
        <f t="shared" si="269"/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U494" s="1">
        <v>0</v>
      </c>
      <c r="KV494" s="1">
        <v>0</v>
      </c>
      <c r="KW494" s="1">
        <v>0</v>
      </c>
      <c r="KZ494" s="8"/>
      <c r="LA494" s="8">
        <f t="shared" si="270"/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H494" s="1">
        <v>0</v>
      </c>
      <c r="LI494" s="1">
        <v>0</v>
      </c>
      <c r="LJ494" s="1">
        <v>0</v>
      </c>
      <c r="LM494" s="8"/>
      <c r="LN494" s="8">
        <f t="shared" si="271"/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U494" s="1">
        <v>0</v>
      </c>
      <c r="LV494" s="1">
        <v>0</v>
      </c>
      <c r="LW494" s="1">
        <v>0</v>
      </c>
      <c r="LZ494" s="8"/>
      <c r="MA494" s="8">
        <f t="shared" si="272"/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H494" s="1">
        <v>0</v>
      </c>
      <c r="MI494" s="1">
        <v>0</v>
      </c>
      <c r="MJ494" s="1">
        <v>0</v>
      </c>
      <c r="MM494" s="8"/>
      <c r="MN494" s="8">
        <f t="shared" si="273"/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U494" s="1">
        <v>0</v>
      </c>
      <c r="MV494" s="1">
        <v>0</v>
      </c>
      <c r="MW494" s="1">
        <v>0</v>
      </c>
      <c r="MZ494" s="8"/>
      <c r="NA494" s="8">
        <f t="shared" si="274"/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H494" s="1">
        <v>0</v>
      </c>
      <c r="NI494" s="1">
        <v>0</v>
      </c>
      <c r="NJ494" s="1">
        <v>0</v>
      </c>
      <c r="NM494" s="8"/>
      <c r="NN494" s="8">
        <f t="shared" si="275"/>
        <v>0</v>
      </c>
    </row>
    <row r="495" spans="1:378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47"/>
        <v>0</v>
      </c>
      <c r="L495" s="6">
        <v>0</v>
      </c>
      <c r="M495" s="1">
        <v>0</v>
      </c>
      <c r="N495" s="1">
        <v>0</v>
      </c>
      <c r="O495" s="1">
        <v>4</v>
      </c>
      <c r="P495" s="1">
        <v>8</v>
      </c>
      <c r="Q495" s="1">
        <v>3</v>
      </c>
      <c r="R495" s="1">
        <v>5</v>
      </c>
      <c r="S495" s="1">
        <v>0</v>
      </c>
      <c r="T495" s="1">
        <v>1</v>
      </c>
      <c r="W495" s="8"/>
      <c r="X495" s="32">
        <f t="shared" si="248"/>
        <v>21</v>
      </c>
      <c r="Y495" s="6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2</v>
      </c>
      <c r="AG495" s="1">
        <v>2</v>
      </c>
      <c r="AH495" s="1">
        <v>5</v>
      </c>
      <c r="AI495" s="1">
        <v>1</v>
      </c>
      <c r="AJ495" s="1">
        <v>1</v>
      </c>
      <c r="AK495" s="1">
        <v>3</v>
      </c>
      <c r="AL495" s="1">
        <v>1</v>
      </c>
      <c r="AM495" s="1">
        <v>0</v>
      </c>
      <c r="AN495" s="1">
        <v>0</v>
      </c>
      <c r="AO495" s="1">
        <v>1</v>
      </c>
      <c r="AP495" s="1">
        <v>0</v>
      </c>
      <c r="AW495" s="32">
        <f t="shared" si="249"/>
        <v>7</v>
      </c>
      <c r="AX495" s="32">
        <f t="shared" si="250"/>
        <v>9</v>
      </c>
      <c r="AY495" s="6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1</v>
      </c>
      <c r="BF495" s="1">
        <v>0</v>
      </c>
      <c r="BG495" s="1">
        <v>0</v>
      </c>
      <c r="BH495" s="1">
        <v>1</v>
      </c>
      <c r="BI495" s="1">
        <v>0</v>
      </c>
      <c r="BJ495" s="1">
        <v>0</v>
      </c>
      <c r="BK495" s="1">
        <v>1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W495" s="32">
        <f t="shared" si="251"/>
        <v>2</v>
      </c>
      <c r="BX495" s="32">
        <f t="shared" si="252"/>
        <v>1</v>
      </c>
      <c r="BY495" s="6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1</v>
      </c>
      <c r="CG495" s="1">
        <v>0</v>
      </c>
      <c r="CH495" s="1">
        <v>0</v>
      </c>
      <c r="CI495" s="1">
        <v>0</v>
      </c>
      <c r="CJ495" s="1">
        <v>1</v>
      </c>
      <c r="CK495" s="1">
        <v>0</v>
      </c>
      <c r="CL495" s="1">
        <v>0</v>
      </c>
      <c r="CM495" s="1">
        <v>0</v>
      </c>
      <c r="CN495" s="1">
        <v>0</v>
      </c>
      <c r="CO495" s="1">
        <v>0</v>
      </c>
      <c r="CP495" s="1">
        <v>0</v>
      </c>
      <c r="CW495" s="32">
        <f t="shared" si="253"/>
        <v>0</v>
      </c>
      <c r="CX495" s="32">
        <f t="shared" si="254"/>
        <v>2</v>
      </c>
      <c r="CY495" s="6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J495" s="8"/>
      <c r="DK495" s="32">
        <f t="shared" si="255"/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W495" s="8"/>
      <c r="DX495" s="32">
        <f t="shared" si="256"/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E495" s="1">
        <v>0</v>
      </c>
      <c r="EF495" s="1">
        <v>0</v>
      </c>
      <c r="EG495" s="1">
        <v>0</v>
      </c>
      <c r="EJ495" s="8"/>
      <c r="EK495" s="32">
        <f t="shared" si="257"/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W495" s="8"/>
      <c r="EX495" s="36">
        <f t="shared" si="258"/>
        <v>0</v>
      </c>
      <c r="EY495" s="15">
        <f t="shared" si="244"/>
        <v>0</v>
      </c>
      <c r="EZ495" s="10">
        <f t="shared" si="245"/>
        <v>0</v>
      </c>
      <c r="FA495" s="11">
        <f t="shared" si="246"/>
        <v>0</v>
      </c>
      <c r="FB495" s="6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M495" s="8"/>
      <c r="FN495" s="32">
        <f t="shared" si="259"/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Z495" s="8"/>
      <c r="GA495" s="32">
        <f t="shared" si="260"/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M495" s="8"/>
      <c r="GN495" s="32">
        <f t="shared" si="261"/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V495" s="1">
        <v>0</v>
      </c>
      <c r="GZ495" s="8"/>
      <c r="HA495" s="36">
        <f t="shared" si="262"/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I495" s="1">
        <v>0</v>
      </c>
      <c r="HJ495" s="1">
        <v>0</v>
      </c>
      <c r="HM495" s="8"/>
      <c r="HN495" s="8">
        <f t="shared" si="263"/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U495" s="1">
        <v>0</v>
      </c>
      <c r="HV495" s="1">
        <v>0</v>
      </c>
      <c r="HW495" s="1">
        <v>0</v>
      </c>
      <c r="HZ495" s="8"/>
      <c r="IA495" s="8">
        <f t="shared" si="264"/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H495" s="1">
        <v>0</v>
      </c>
      <c r="II495" s="1">
        <v>0</v>
      </c>
      <c r="IJ495" s="1">
        <v>0</v>
      </c>
      <c r="IM495" s="8"/>
      <c r="IN495" s="8">
        <f t="shared" si="265"/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U495" s="1">
        <v>0</v>
      </c>
      <c r="IV495" s="1">
        <v>0</v>
      </c>
      <c r="IW495" s="1">
        <v>0</v>
      </c>
      <c r="IZ495" s="8"/>
      <c r="JA495" s="8">
        <f t="shared" si="266"/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H495" s="1">
        <v>0</v>
      </c>
      <c r="JI495" s="1">
        <v>0</v>
      </c>
      <c r="JM495" s="8"/>
      <c r="JN495" s="8">
        <f t="shared" si="267"/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U495" s="1">
        <v>0</v>
      </c>
      <c r="JV495" s="1">
        <v>0</v>
      </c>
      <c r="JW495" s="1">
        <v>0</v>
      </c>
      <c r="JZ495" s="8"/>
      <c r="KA495" s="8">
        <f t="shared" si="268"/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H495" s="1">
        <v>0</v>
      </c>
      <c r="KI495" s="1">
        <v>0</v>
      </c>
      <c r="KJ495" s="1">
        <v>0</v>
      </c>
      <c r="KM495" s="8"/>
      <c r="KN495" s="8">
        <f t="shared" si="269"/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U495" s="1">
        <v>0</v>
      </c>
      <c r="KV495" s="1">
        <v>0</v>
      </c>
      <c r="KW495" s="1">
        <v>0</v>
      </c>
      <c r="KZ495" s="8"/>
      <c r="LA495" s="8">
        <f t="shared" si="270"/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H495" s="1">
        <v>0</v>
      </c>
      <c r="LI495" s="1">
        <v>0</v>
      </c>
      <c r="LJ495" s="1">
        <v>0</v>
      </c>
      <c r="LM495" s="8"/>
      <c r="LN495" s="8">
        <f t="shared" si="271"/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U495" s="1">
        <v>0</v>
      </c>
      <c r="LV495" s="1">
        <v>0</v>
      </c>
      <c r="LW495" s="1">
        <v>0</v>
      </c>
      <c r="LZ495" s="8"/>
      <c r="MA495" s="8">
        <f t="shared" si="272"/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H495" s="1">
        <v>0</v>
      </c>
      <c r="MI495" s="1">
        <v>0</v>
      </c>
      <c r="MJ495" s="1">
        <v>0</v>
      </c>
      <c r="MM495" s="8"/>
      <c r="MN495" s="8">
        <f t="shared" si="273"/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U495" s="1">
        <v>0</v>
      </c>
      <c r="MV495" s="1">
        <v>0</v>
      </c>
      <c r="MW495" s="1">
        <v>0</v>
      </c>
      <c r="MZ495" s="8"/>
      <c r="NA495" s="8">
        <f t="shared" si="274"/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H495" s="1">
        <v>0</v>
      </c>
      <c r="NI495" s="1">
        <v>0</v>
      </c>
      <c r="NJ495" s="1">
        <v>0</v>
      </c>
      <c r="NM495" s="8"/>
      <c r="NN495" s="8">
        <f t="shared" si="275"/>
        <v>0</v>
      </c>
    </row>
    <row r="496" spans="1:378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47"/>
        <v>0</v>
      </c>
      <c r="L496" s="6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W496" s="8"/>
      <c r="X496" s="32">
        <f t="shared" si="248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W496" s="32">
        <f t="shared" si="249"/>
        <v>0</v>
      </c>
      <c r="AX496" s="32">
        <f t="shared" si="250"/>
        <v>0</v>
      </c>
      <c r="AY496" s="6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W496" s="32">
        <f t="shared" si="251"/>
        <v>0</v>
      </c>
      <c r="BX496" s="32">
        <f t="shared" si="252"/>
        <v>0</v>
      </c>
      <c r="BY496" s="6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1">
        <v>0</v>
      </c>
      <c r="CL496" s="1">
        <v>0</v>
      </c>
      <c r="CM496" s="1">
        <v>0</v>
      </c>
      <c r="CN496" s="1">
        <v>0</v>
      </c>
      <c r="CO496" s="1">
        <v>0</v>
      </c>
      <c r="CP496" s="1">
        <v>0</v>
      </c>
      <c r="CW496" s="32">
        <f t="shared" si="253"/>
        <v>0</v>
      </c>
      <c r="CX496" s="32">
        <f t="shared" si="254"/>
        <v>0</v>
      </c>
      <c r="CY496" s="6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J496" s="8"/>
      <c r="DK496" s="32">
        <f t="shared" si="255"/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W496" s="8"/>
      <c r="DX496" s="32">
        <f t="shared" si="256"/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E496" s="1">
        <v>0</v>
      </c>
      <c r="EF496" s="1">
        <v>0</v>
      </c>
      <c r="EG496" s="1">
        <v>0</v>
      </c>
      <c r="EJ496" s="8"/>
      <c r="EK496" s="32">
        <f t="shared" si="257"/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W496" s="8"/>
      <c r="EX496" s="36">
        <f t="shared" si="258"/>
        <v>0</v>
      </c>
      <c r="EY496" s="15">
        <f t="shared" si="244"/>
        <v>0</v>
      </c>
      <c r="EZ496" s="10">
        <f t="shared" si="245"/>
        <v>0</v>
      </c>
      <c r="FA496" s="11">
        <f t="shared" si="246"/>
        <v>0</v>
      </c>
      <c r="FB496" s="6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M496" s="8"/>
      <c r="FN496" s="32">
        <f t="shared" si="259"/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Z496" s="8"/>
      <c r="GA496" s="32">
        <f t="shared" si="260"/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M496" s="8"/>
      <c r="GN496" s="32">
        <f t="shared" si="261"/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0</v>
      </c>
      <c r="GV496" s="1">
        <v>0</v>
      </c>
      <c r="GZ496" s="8"/>
      <c r="HA496" s="36">
        <f t="shared" si="262"/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H496" s="1">
        <v>0</v>
      </c>
      <c r="HI496" s="1">
        <v>0</v>
      </c>
      <c r="HJ496" s="1">
        <v>0</v>
      </c>
      <c r="HM496" s="8"/>
      <c r="HN496" s="8">
        <f t="shared" si="263"/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U496" s="1">
        <v>0</v>
      </c>
      <c r="HV496" s="1">
        <v>0</v>
      </c>
      <c r="HW496" s="1">
        <v>0</v>
      </c>
      <c r="HZ496" s="8"/>
      <c r="IA496" s="8">
        <f t="shared" si="264"/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H496" s="1">
        <v>0</v>
      </c>
      <c r="II496" s="1">
        <v>0</v>
      </c>
      <c r="IJ496" s="1">
        <v>0</v>
      </c>
      <c r="IM496" s="8"/>
      <c r="IN496" s="8">
        <f t="shared" si="265"/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U496" s="1">
        <v>0</v>
      </c>
      <c r="IV496" s="1">
        <v>0</v>
      </c>
      <c r="IW496" s="1">
        <v>0</v>
      </c>
      <c r="IZ496" s="8"/>
      <c r="JA496" s="8">
        <f t="shared" si="266"/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H496" s="1">
        <v>0</v>
      </c>
      <c r="JI496" s="1">
        <v>0</v>
      </c>
      <c r="JM496" s="8"/>
      <c r="JN496" s="8">
        <f t="shared" si="267"/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U496" s="1">
        <v>0</v>
      </c>
      <c r="JV496" s="1">
        <v>0</v>
      </c>
      <c r="JW496" s="1">
        <v>0</v>
      </c>
      <c r="JZ496" s="8"/>
      <c r="KA496" s="8">
        <f t="shared" si="268"/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H496" s="1">
        <v>0</v>
      </c>
      <c r="KI496" s="1">
        <v>0</v>
      </c>
      <c r="KJ496" s="1">
        <v>0</v>
      </c>
      <c r="KM496" s="8"/>
      <c r="KN496" s="8">
        <f t="shared" si="269"/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U496" s="1">
        <v>0</v>
      </c>
      <c r="KV496" s="1">
        <v>0</v>
      </c>
      <c r="KW496" s="1">
        <v>0</v>
      </c>
      <c r="KZ496" s="8"/>
      <c r="LA496" s="8">
        <f t="shared" si="270"/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H496" s="1">
        <v>0</v>
      </c>
      <c r="LI496" s="1">
        <v>0</v>
      </c>
      <c r="LJ496" s="1">
        <v>0</v>
      </c>
      <c r="LM496" s="8"/>
      <c r="LN496" s="8">
        <f t="shared" si="271"/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U496" s="1">
        <v>0</v>
      </c>
      <c r="LV496" s="1">
        <v>0</v>
      </c>
      <c r="LW496" s="1">
        <v>0</v>
      </c>
      <c r="LZ496" s="8"/>
      <c r="MA496" s="8">
        <f t="shared" si="272"/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H496" s="1">
        <v>0</v>
      </c>
      <c r="MI496" s="1">
        <v>0</v>
      </c>
      <c r="MJ496" s="1">
        <v>0</v>
      </c>
      <c r="MM496" s="8"/>
      <c r="MN496" s="8">
        <f t="shared" si="273"/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U496" s="1">
        <v>0</v>
      </c>
      <c r="MV496" s="1">
        <v>0</v>
      </c>
      <c r="MW496" s="1">
        <v>0</v>
      </c>
      <c r="MZ496" s="8"/>
      <c r="NA496" s="8">
        <f t="shared" si="274"/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H496" s="1">
        <v>0</v>
      </c>
      <c r="NI496" s="1">
        <v>0</v>
      </c>
      <c r="NJ496" s="1">
        <v>0</v>
      </c>
      <c r="NM496" s="8"/>
      <c r="NN496" s="8">
        <f t="shared" si="275"/>
        <v>0</v>
      </c>
    </row>
    <row r="497" spans="1:378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47"/>
        <v>0</v>
      </c>
      <c r="L497" s="6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W497" s="8"/>
      <c r="X497" s="32">
        <f t="shared" si="248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W497" s="32">
        <f t="shared" si="249"/>
        <v>0</v>
      </c>
      <c r="AX497" s="32">
        <f t="shared" si="250"/>
        <v>0</v>
      </c>
      <c r="AY497" s="6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W497" s="32">
        <f t="shared" si="251"/>
        <v>0</v>
      </c>
      <c r="BX497" s="32">
        <f t="shared" si="252"/>
        <v>0</v>
      </c>
      <c r="BY497" s="6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  <c r="CL497" s="1">
        <v>0</v>
      </c>
      <c r="CM497" s="1">
        <v>0</v>
      </c>
      <c r="CN497" s="1">
        <v>0</v>
      </c>
      <c r="CO497" s="1">
        <v>0</v>
      </c>
      <c r="CP497" s="1">
        <v>0</v>
      </c>
      <c r="CW497" s="32">
        <f t="shared" si="253"/>
        <v>0</v>
      </c>
      <c r="CX497" s="32">
        <f t="shared" si="254"/>
        <v>0</v>
      </c>
      <c r="CY497" s="6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J497" s="8"/>
      <c r="DK497" s="32">
        <f t="shared" si="255"/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W497" s="8"/>
      <c r="DX497" s="32">
        <f t="shared" si="256"/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F497" s="1">
        <v>0</v>
      </c>
      <c r="EG497" s="1">
        <v>0</v>
      </c>
      <c r="EJ497" s="8"/>
      <c r="EK497" s="32">
        <f t="shared" si="257"/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W497" s="8"/>
      <c r="EX497" s="36">
        <f t="shared" si="258"/>
        <v>0</v>
      </c>
      <c r="EY497" s="15">
        <f t="shared" si="244"/>
        <v>0</v>
      </c>
      <c r="EZ497" s="10">
        <f t="shared" si="245"/>
        <v>0</v>
      </c>
      <c r="FA497" s="11">
        <f t="shared" si="246"/>
        <v>0</v>
      </c>
      <c r="FB497" s="6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M497" s="8"/>
      <c r="FN497" s="32">
        <f t="shared" si="259"/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Z497" s="8"/>
      <c r="GA497" s="32">
        <f t="shared" si="260"/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M497" s="8"/>
      <c r="GN497" s="32">
        <f t="shared" si="261"/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U497" s="1">
        <v>0</v>
      </c>
      <c r="GV497" s="1">
        <v>0</v>
      </c>
      <c r="GZ497" s="8"/>
      <c r="HA497" s="36">
        <f t="shared" si="262"/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H497" s="1">
        <v>0</v>
      </c>
      <c r="HI497" s="1">
        <v>0</v>
      </c>
      <c r="HJ497" s="1">
        <v>0</v>
      </c>
      <c r="HM497" s="8"/>
      <c r="HN497" s="8">
        <f t="shared" si="263"/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U497" s="1">
        <v>0</v>
      </c>
      <c r="HV497" s="1">
        <v>0</v>
      </c>
      <c r="HW497" s="1">
        <v>0</v>
      </c>
      <c r="HZ497" s="8"/>
      <c r="IA497" s="8">
        <f t="shared" si="264"/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H497" s="1">
        <v>0</v>
      </c>
      <c r="II497" s="1">
        <v>0</v>
      </c>
      <c r="IJ497" s="1">
        <v>0</v>
      </c>
      <c r="IM497" s="8"/>
      <c r="IN497" s="8">
        <f t="shared" si="265"/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U497" s="1">
        <v>0</v>
      </c>
      <c r="IV497" s="1">
        <v>0</v>
      </c>
      <c r="IW497" s="1">
        <v>0</v>
      </c>
      <c r="IZ497" s="8"/>
      <c r="JA497" s="8">
        <f t="shared" si="266"/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0</v>
      </c>
      <c r="JI497" s="1">
        <v>0</v>
      </c>
      <c r="JM497" s="8"/>
      <c r="JN497" s="8">
        <f t="shared" si="267"/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U497" s="1">
        <v>0</v>
      </c>
      <c r="JV497" s="1">
        <v>0</v>
      </c>
      <c r="JW497" s="1">
        <v>0</v>
      </c>
      <c r="JZ497" s="8"/>
      <c r="KA497" s="8">
        <f t="shared" si="268"/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H497" s="1">
        <v>0</v>
      </c>
      <c r="KI497" s="1">
        <v>0</v>
      </c>
      <c r="KJ497" s="1">
        <v>0</v>
      </c>
      <c r="KM497" s="8"/>
      <c r="KN497" s="8">
        <f t="shared" si="269"/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U497" s="1">
        <v>0</v>
      </c>
      <c r="KV497" s="1">
        <v>0</v>
      </c>
      <c r="KW497" s="1">
        <v>0</v>
      </c>
      <c r="KZ497" s="8"/>
      <c r="LA497" s="8">
        <f t="shared" si="270"/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H497" s="1">
        <v>0</v>
      </c>
      <c r="LI497" s="1">
        <v>0</v>
      </c>
      <c r="LJ497" s="1">
        <v>0</v>
      </c>
      <c r="LM497" s="8"/>
      <c r="LN497" s="8">
        <f t="shared" si="271"/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U497" s="1">
        <v>0</v>
      </c>
      <c r="LV497" s="1">
        <v>0</v>
      </c>
      <c r="LW497" s="1">
        <v>0</v>
      </c>
      <c r="LZ497" s="8"/>
      <c r="MA497" s="8">
        <f t="shared" si="272"/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H497" s="1">
        <v>0</v>
      </c>
      <c r="MI497" s="1">
        <v>0</v>
      </c>
      <c r="MJ497" s="1">
        <v>0</v>
      </c>
      <c r="MM497" s="8"/>
      <c r="MN497" s="8">
        <f t="shared" si="273"/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U497" s="1">
        <v>0</v>
      </c>
      <c r="MV497" s="1">
        <v>0</v>
      </c>
      <c r="MW497" s="1">
        <v>0</v>
      </c>
      <c r="MZ497" s="8"/>
      <c r="NA497" s="8">
        <f t="shared" si="274"/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H497" s="1">
        <v>0</v>
      </c>
      <c r="NI497" s="1">
        <v>0</v>
      </c>
      <c r="NJ497" s="1">
        <v>0</v>
      </c>
      <c r="NM497" s="8"/>
      <c r="NN497" s="8">
        <f t="shared" si="275"/>
        <v>0</v>
      </c>
    </row>
    <row r="498" spans="1:378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47"/>
        <v>0</v>
      </c>
      <c r="L498" s="6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W498" s="8"/>
      <c r="X498" s="32">
        <f t="shared" si="248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W498" s="32">
        <f t="shared" si="249"/>
        <v>0</v>
      </c>
      <c r="AX498" s="32">
        <f t="shared" si="250"/>
        <v>0</v>
      </c>
      <c r="AY498" s="6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W498" s="32">
        <f t="shared" si="251"/>
        <v>0</v>
      </c>
      <c r="BX498" s="32">
        <f t="shared" si="252"/>
        <v>0</v>
      </c>
      <c r="BY498" s="6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1">
        <v>0</v>
      </c>
      <c r="CL498" s="1">
        <v>0</v>
      </c>
      <c r="CM498" s="1">
        <v>0</v>
      </c>
      <c r="CN498" s="1">
        <v>0</v>
      </c>
      <c r="CO498" s="1">
        <v>0</v>
      </c>
      <c r="CP498" s="1">
        <v>0</v>
      </c>
      <c r="CW498" s="32">
        <f t="shared" si="253"/>
        <v>0</v>
      </c>
      <c r="CX498" s="32">
        <f t="shared" si="254"/>
        <v>0</v>
      </c>
      <c r="CY498" s="6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J498" s="8"/>
      <c r="DK498" s="32">
        <f t="shared" si="255"/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W498" s="8"/>
      <c r="DX498" s="32">
        <f t="shared" si="256"/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F498" s="1">
        <v>0</v>
      </c>
      <c r="EG498" s="1">
        <v>0</v>
      </c>
      <c r="EJ498" s="8"/>
      <c r="EK498" s="32">
        <f t="shared" si="257"/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W498" s="8"/>
      <c r="EX498" s="36">
        <f t="shared" si="258"/>
        <v>0</v>
      </c>
      <c r="EY498" s="15">
        <f t="shared" si="244"/>
        <v>0</v>
      </c>
      <c r="EZ498" s="10">
        <f t="shared" si="245"/>
        <v>0</v>
      </c>
      <c r="FA498" s="11">
        <f t="shared" si="246"/>
        <v>0</v>
      </c>
      <c r="FB498" s="6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M498" s="8"/>
      <c r="FN498" s="32">
        <f t="shared" si="259"/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Z498" s="8"/>
      <c r="GA498" s="32">
        <f t="shared" si="260"/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M498" s="8"/>
      <c r="GN498" s="32">
        <f t="shared" si="261"/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U498" s="1">
        <v>0</v>
      </c>
      <c r="GV498" s="1">
        <v>0</v>
      </c>
      <c r="GZ498" s="8"/>
      <c r="HA498" s="36">
        <f t="shared" si="262"/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H498" s="1">
        <v>0</v>
      </c>
      <c r="HI498" s="1">
        <v>0</v>
      </c>
      <c r="HJ498" s="1">
        <v>0</v>
      </c>
      <c r="HM498" s="8"/>
      <c r="HN498" s="8">
        <f t="shared" si="263"/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U498" s="1">
        <v>0</v>
      </c>
      <c r="HV498" s="1">
        <v>0</v>
      </c>
      <c r="HW498" s="1">
        <v>0</v>
      </c>
      <c r="HZ498" s="8"/>
      <c r="IA498" s="8">
        <f t="shared" si="264"/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H498" s="1">
        <v>0</v>
      </c>
      <c r="II498" s="1">
        <v>0</v>
      </c>
      <c r="IJ498" s="1">
        <v>0</v>
      </c>
      <c r="IM498" s="8"/>
      <c r="IN498" s="8">
        <f t="shared" si="265"/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U498" s="1">
        <v>0</v>
      </c>
      <c r="IV498" s="1">
        <v>0</v>
      </c>
      <c r="IW498" s="1">
        <v>0</v>
      </c>
      <c r="IZ498" s="8"/>
      <c r="JA498" s="8">
        <f t="shared" si="266"/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H498" s="1">
        <v>0</v>
      </c>
      <c r="JI498" s="1">
        <v>0</v>
      </c>
      <c r="JM498" s="8"/>
      <c r="JN498" s="8">
        <f t="shared" si="267"/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U498" s="1">
        <v>0</v>
      </c>
      <c r="JV498" s="1">
        <v>0</v>
      </c>
      <c r="JW498" s="1">
        <v>0</v>
      </c>
      <c r="JZ498" s="8"/>
      <c r="KA498" s="8">
        <f t="shared" si="268"/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H498" s="1">
        <v>0</v>
      </c>
      <c r="KI498" s="1">
        <v>0</v>
      </c>
      <c r="KJ498" s="1">
        <v>0</v>
      </c>
      <c r="KM498" s="8"/>
      <c r="KN498" s="8">
        <f t="shared" si="269"/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U498" s="1">
        <v>0</v>
      </c>
      <c r="KV498" s="1">
        <v>0</v>
      </c>
      <c r="KW498" s="1">
        <v>0</v>
      </c>
      <c r="KZ498" s="8"/>
      <c r="LA498" s="8">
        <f t="shared" si="270"/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H498" s="1">
        <v>0</v>
      </c>
      <c r="LI498" s="1">
        <v>0</v>
      </c>
      <c r="LJ498" s="1">
        <v>0</v>
      </c>
      <c r="LM498" s="8"/>
      <c r="LN498" s="8">
        <f t="shared" si="271"/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V498" s="1">
        <v>0</v>
      </c>
      <c r="LW498" s="1">
        <v>0</v>
      </c>
      <c r="LZ498" s="8"/>
      <c r="MA498" s="8">
        <f t="shared" si="272"/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H498" s="1">
        <v>0</v>
      </c>
      <c r="MI498" s="1">
        <v>0</v>
      </c>
      <c r="MJ498" s="1">
        <v>0</v>
      </c>
      <c r="MM498" s="8"/>
      <c r="MN498" s="8">
        <f t="shared" si="273"/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U498" s="1">
        <v>0</v>
      </c>
      <c r="MV498" s="1">
        <v>0</v>
      </c>
      <c r="MW498" s="1">
        <v>0</v>
      </c>
      <c r="MZ498" s="8"/>
      <c r="NA498" s="8">
        <f t="shared" si="274"/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H498" s="1">
        <v>0</v>
      </c>
      <c r="NI498" s="1">
        <v>0</v>
      </c>
      <c r="NJ498" s="1">
        <v>0</v>
      </c>
      <c r="NM498" s="8"/>
      <c r="NN498" s="8">
        <f t="shared" si="275"/>
        <v>0</v>
      </c>
    </row>
    <row r="499" spans="1:378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47"/>
        <v>0</v>
      </c>
      <c r="L499" s="6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W499" s="8"/>
      <c r="X499" s="32">
        <f t="shared" si="248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W499" s="32">
        <f t="shared" si="249"/>
        <v>0</v>
      </c>
      <c r="AX499" s="32">
        <f t="shared" si="250"/>
        <v>0</v>
      </c>
      <c r="AY499" s="6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W499" s="32">
        <f t="shared" si="251"/>
        <v>0</v>
      </c>
      <c r="BX499" s="32">
        <f t="shared" si="252"/>
        <v>0</v>
      </c>
      <c r="BY499" s="6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1">
        <v>0</v>
      </c>
      <c r="CL499" s="1">
        <v>0</v>
      </c>
      <c r="CM499" s="1">
        <v>0</v>
      </c>
      <c r="CN499" s="1">
        <v>0</v>
      </c>
      <c r="CO499" s="1">
        <v>0</v>
      </c>
      <c r="CP499" s="1">
        <v>0</v>
      </c>
      <c r="CW499" s="32">
        <f t="shared" si="253"/>
        <v>0</v>
      </c>
      <c r="CX499" s="32">
        <f t="shared" si="254"/>
        <v>0</v>
      </c>
      <c r="CY499" s="6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J499" s="8"/>
      <c r="DK499" s="32">
        <f t="shared" si="255"/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W499" s="8"/>
      <c r="DX499" s="32">
        <f t="shared" si="256"/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F499" s="1">
        <v>0</v>
      </c>
      <c r="EG499" s="1">
        <v>0</v>
      </c>
      <c r="EJ499" s="8"/>
      <c r="EK499" s="32">
        <f t="shared" si="257"/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W499" s="8"/>
      <c r="EX499" s="36">
        <f t="shared" si="258"/>
        <v>0</v>
      </c>
      <c r="EY499" s="15">
        <f t="shared" si="244"/>
        <v>0</v>
      </c>
      <c r="EZ499" s="10">
        <f t="shared" si="245"/>
        <v>0</v>
      </c>
      <c r="FA499" s="11">
        <f t="shared" si="246"/>
        <v>0</v>
      </c>
      <c r="FB499" s="6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M499" s="8"/>
      <c r="FN499" s="32">
        <f t="shared" si="259"/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Z499" s="8"/>
      <c r="GA499" s="32">
        <f t="shared" si="260"/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M499" s="8"/>
      <c r="GN499" s="32">
        <f t="shared" si="261"/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U499" s="1">
        <v>0</v>
      </c>
      <c r="GV499" s="1">
        <v>0</v>
      </c>
      <c r="GZ499" s="8"/>
      <c r="HA499" s="36">
        <f t="shared" si="262"/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H499" s="1">
        <v>0</v>
      </c>
      <c r="HI499" s="1">
        <v>0</v>
      </c>
      <c r="HJ499" s="1">
        <v>0</v>
      </c>
      <c r="HM499" s="8"/>
      <c r="HN499" s="8">
        <f t="shared" si="263"/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U499" s="1">
        <v>0</v>
      </c>
      <c r="HV499" s="1">
        <v>0</v>
      </c>
      <c r="HW499" s="1">
        <v>0</v>
      </c>
      <c r="HZ499" s="8"/>
      <c r="IA499" s="8">
        <f t="shared" si="264"/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I499" s="1">
        <v>0</v>
      </c>
      <c r="IJ499" s="1">
        <v>0</v>
      </c>
      <c r="IM499" s="8"/>
      <c r="IN499" s="8">
        <f t="shared" si="265"/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U499" s="1">
        <v>0</v>
      </c>
      <c r="IV499" s="1">
        <v>0</v>
      </c>
      <c r="IW499" s="1">
        <v>0</v>
      </c>
      <c r="IZ499" s="8"/>
      <c r="JA499" s="8">
        <f t="shared" si="266"/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H499" s="1">
        <v>0</v>
      </c>
      <c r="JI499" s="1">
        <v>0</v>
      </c>
      <c r="JM499" s="8"/>
      <c r="JN499" s="8">
        <f t="shared" si="267"/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U499" s="1">
        <v>0</v>
      </c>
      <c r="JV499" s="1">
        <v>0</v>
      </c>
      <c r="JW499" s="1">
        <v>0</v>
      </c>
      <c r="JZ499" s="8"/>
      <c r="KA499" s="8">
        <f t="shared" si="268"/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H499" s="1">
        <v>0</v>
      </c>
      <c r="KI499" s="1">
        <v>0</v>
      </c>
      <c r="KJ499" s="1">
        <v>0</v>
      </c>
      <c r="KM499" s="8"/>
      <c r="KN499" s="8">
        <f t="shared" si="269"/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U499" s="1">
        <v>0</v>
      </c>
      <c r="KV499" s="1">
        <v>0</v>
      </c>
      <c r="KW499" s="1">
        <v>0</v>
      </c>
      <c r="KZ499" s="8"/>
      <c r="LA499" s="8">
        <f t="shared" si="270"/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H499" s="1">
        <v>0</v>
      </c>
      <c r="LI499" s="1">
        <v>0</v>
      </c>
      <c r="LJ499" s="1">
        <v>0</v>
      </c>
      <c r="LM499" s="8"/>
      <c r="LN499" s="8">
        <f t="shared" si="271"/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U499" s="1">
        <v>0</v>
      </c>
      <c r="LV499" s="1">
        <v>0</v>
      </c>
      <c r="LW499" s="1">
        <v>0</v>
      </c>
      <c r="LZ499" s="8"/>
      <c r="MA499" s="8">
        <f t="shared" si="272"/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H499" s="1">
        <v>0</v>
      </c>
      <c r="MI499" s="1">
        <v>0</v>
      </c>
      <c r="MJ499" s="1">
        <v>0</v>
      </c>
      <c r="MM499" s="8"/>
      <c r="MN499" s="8">
        <f t="shared" si="273"/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U499" s="1">
        <v>0</v>
      </c>
      <c r="MV499" s="1">
        <v>0</v>
      </c>
      <c r="MW499" s="1">
        <v>0</v>
      </c>
      <c r="MZ499" s="8"/>
      <c r="NA499" s="8">
        <f t="shared" si="274"/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H499" s="1">
        <v>0</v>
      </c>
      <c r="NI499" s="1">
        <v>0</v>
      </c>
      <c r="NJ499" s="1">
        <v>0</v>
      </c>
      <c r="NM499" s="8"/>
      <c r="NN499" s="8">
        <f t="shared" si="275"/>
        <v>0</v>
      </c>
    </row>
    <row r="500" spans="1:378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47"/>
        <v>0</v>
      </c>
      <c r="L500" s="6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W500" s="8"/>
      <c r="X500" s="32">
        <f t="shared" si="248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W500" s="32">
        <f t="shared" si="249"/>
        <v>0</v>
      </c>
      <c r="AX500" s="32">
        <f t="shared" si="250"/>
        <v>0</v>
      </c>
      <c r="AY500" s="6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W500" s="32">
        <f t="shared" si="251"/>
        <v>0</v>
      </c>
      <c r="BX500" s="32">
        <f t="shared" si="252"/>
        <v>0</v>
      </c>
      <c r="BY500" s="6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  <c r="CL500" s="1">
        <v>0</v>
      </c>
      <c r="CM500" s="1">
        <v>0</v>
      </c>
      <c r="CN500" s="1">
        <v>0</v>
      </c>
      <c r="CO500" s="1">
        <v>0</v>
      </c>
      <c r="CP500" s="1">
        <v>0</v>
      </c>
      <c r="CW500" s="32">
        <f t="shared" si="253"/>
        <v>0</v>
      </c>
      <c r="CX500" s="32">
        <f t="shared" si="254"/>
        <v>0</v>
      </c>
      <c r="CY500" s="6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J500" s="8"/>
      <c r="DK500" s="32">
        <f t="shared" si="255"/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W500" s="8"/>
      <c r="DX500" s="32">
        <f t="shared" si="256"/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F500" s="1">
        <v>0</v>
      </c>
      <c r="EG500" s="1">
        <v>0</v>
      </c>
      <c r="EJ500" s="8"/>
      <c r="EK500" s="32">
        <f t="shared" si="257"/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W500" s="8"/>
      <c r="EX500" s="36">
        <f t="shared" si="258"/>
        <v>0</v>
      </c>
      <c r="EY500" s="15">
        <f t="shared" si="244"/>
        <v>0</v>
      </c>
      <c r="EZ500" s="10">
        <f t="shared" si="245"/>
        <v>0</v>
      </c>
      <c r="FA500" s="11">
        <f t="shared" si="246"/>
        <v>0</v>
      </c>
      <c r="FB500" s="6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M500" s="8"/>
      <c r="FN500" s="32">
        <f t="shared" si="259"/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Z500" s="8"/>
      <c r="GA500" s="32">
        <f t="shared" si="260"/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M500" s="8"/>
      <c r="GN500" s="32">
        <f t="shared" si="261"/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U500" s="1">
        <v>0</v>
      </c>
      <c r="GV500" s="1">
        <v>0</v>
      </c>
      <c r="GZ500" s="8"/>
      <c r="HA500" s="36">
        <f t="shared" si="262"/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H500" s="1">
        <v>0</v>
      </c>
      <c r="HI500" s="1">
        <v>0</v>
      </c>
      <c r="HJ500" s="1">
        <v>0</v>
      </c>
      <c r="HM500" s="8"/>
      <c r="HN500" s="8">
        <f t="shared" si="263"/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U500" s="1">
        <v>0</v>
      </c>
      <c r="HV500" s="1">
        <v>0</v>
      </c>
      <c r="HW500" s="1">
        <v>0</v>
      </c>
      <c r="HZ500" s="8"/>
      <c r="IA500" s="8">
        <f t="shared" si="264"/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H500" s="1">
        <v>0</v>
      </c>
      <c r="II500" s="1">
        <v>0</v>
      </c>
      <c r="IJ500" s="1">
        <v>0</v>
      </c>
      <c r="IM500" s="8"/>
      <c r="IN500" s="8">
        <f t="shared" si="265"/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U500" s="1">
        <v>0</v>
      </c>
      <c r="IV500" s="1">
        <v>0</v>
      </c>
      <c r="IW500" s="1">
        <v>0</v>
      </c>
      <c r="IZ500" s="8"/>
      <c r="JA500" s="8">
        <f t="shared" si="266"/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H500" s="1">
        <v>0</v>
      </c>
      <c r="JI500" s="1">
        <v>0</v>
      </c>
      <c r="JM500" s="8"/>
      <c r="JN500" s="8">
        <f t="shared" si="267"/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U500" s="1">
        <v>0</v>
      </c>
      <c r="JV500" s="1">
        <v>0</v>
      </c>
      <c r="JW500" s="1">
        <v>0</v>
      </c>
      <c r="JZ500" s="8"/>
      <c r="KA500" s="8">
        <f t="shared" si="268"/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H500" s="1">
        <v>0</v>
      </c>
      <c r="KI500" s="1">
        <v>0</v>
      </c>
      <c r="KJ500" s="1">
        <v>0</v>
      </c>
      <c r="KM500" s="8"/>
      <c r="KN500" s="8">
        <f t="shared" si="269"/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U500" s="1">
        <v>0</v>
      </c>
      <c r="KV500" s="1">
        <v>0</v>
      </c>
      <c r="KW500" s="1">
        <v>0</v>
      </c>
      <c r="KZ500" s="8"/>
      <c r="LA500" s="8">
        <f t="shared" si="270"/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H500" s="1">
        <v>0</v>
      </c>
      <c r="LI500" s="1">
        <v>0</v>
      </c>
      <c r="LJ500" s="1">
        <v>0</v>
      </c>
      <c r="LM500" s="8"/>
      <c r="LN500" s="8">
        <f t="shared" si="271"/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U500" s="1">
        <v>0</v>
      </c>
      <c r="LV500" s="1">
        <v>0</v>
      </c>
      <c r="LW500" s="1">
        <v>0</v>
      </c>
      <c r="LZ500" s="8"/>
      <c r="MA500" s="8">
        <f t="shared" si="272"/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H500" s="1">
        <v>0</v>
      </c>
      <c r="MI500" s="1">
        <v>0</v>
      </c>
      <c r="MJ500" s="1">
        <v>0</v>
      </c>
      <c r="MM500" s="8"/>
      <c r="MN500" s="8">
        <f t="shared" si="273"/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U500" s="1">
        <v>0</v>
      </c>
      <c r="MV500" s="1">
        <v>0</v>
      </c>
      <c r="MW500" s="1">
        <v>0</v>
      </c>
      <c r="MZ500" s="8"/>
      <c r="NA500" s="8">
        <f t="shared" si="274"/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H500" s="1">
        <v>0</v>
      </c>
      <c r="NI500" s="1">
        <v>0</v>
      </c>
      <c r="NJ500" s="1">
        <v>0</v>
      </c>
      <c r="NM500" s="8"/>
      <c r="NN500" s="8">
        <f t="shared" si="275"/>
        <v>0</v>
      </c>
    </row>
    <row r="501" spans="1:378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47"/>
        <v>0</v>
      </c>
      <c r="L501" s="6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W501" s="8"/>
      <c r="X501" s="32">
        <f t="shared" si="248"/>
        <v>0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W501" s="32">
        <f t="shared" si="249"/>
        <v>0</v>
      </c>
      <c r="AX501" s="32">
        <f t="shared" si="250"/>
        <v>0</v>
      </c>
      <c r="AY501" s="6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W501" s="32">
        <f t="shared" si="251"/>
        <v>0</v>
      </c>
      <c r="BX501" s="32">
        <f t="shared" si="252"/>
        <v>0</v>
      </c>
      <c r="BY501" s="6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1">
        <v>0</v>
      </c>
      <c r="CL501" s="1">
        <v>0</v>
      </c>
      <c r="CM501" s="1">
        <v>0</v>
      </c>
      <c r="CN501" s="1">
        <v>0</v>
      </c>
      <c r="CO501" s="1">
        <v>0</v>
      </c>
      <c r="CP501" s="1">
        <v>0</v>
      </c>
      <c r="CW501" s="32">
        <f t="shared" si="253"/>
        <v>0</v>
      </c>
      <c r="CX501" s="32">
        <f t="shared" si="254"/>
        <v>0</v>
      </c>
      <c r="CY501" s="6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J501" s="8"/>
      <c r="DK501" s="32">
        <f t="shared" si="255"/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W501" s="8"/>
      <c r="DX501" s="32">
        <f t="shared" si="256"/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F501" s="1">
        <v>0</v>
      </c>
      <c r="EG501" s="1">
        <v>0</v>
      </c>
      <c r="EJ501" s="8"/>
      <c r="EK501" s="32">
        <f t="shared" si="257"/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W501" s="8"/>
      <c r="EX501" s="36">
        <f t="shared" si="258"/>
        <v>0</v>
      </c>
      <c r="EY501" s="15">
        <f t="shared" si="244"/>
        <v>0</v>
      </c>
      <c r="EZ501" s="10">
        <f t="shared" si="245"/>
        <v>0</v>
      </c>
      <c r="FA501" s="11">
        <f t="shared" si="246"/>
        <v>0</v>
      </c>
      <c r="FB501" s="6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M501" s="8"/>
      <c r="FN501" s="32">
        <f t="shared" si="259"/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Z501" s="8"/>
      <c r="GA501" s="32">
        <f t="shared" si="260"/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M501" s="8"/>
      <c r="GN501" s="32">
        <f t="shared" si="261"/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V501" s="1">
        <v>0</v>
      </c>
      <c r="GZ501" s="8"/>
      <c r="HA501" s="36">
        <f t="shared" si="262"/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H501" s="1">
        <v>0</v>
      </c>
      <c r="HI501" s="1">
        <v>0</v>
      </c>
      <c r="HJ501" s="1">
        <v>0</v>
      </c>
      <c r="HM501" s="8"/>
      <c r="HN501" s="8">
        <f t="shared" si="263"/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U501" s="1">
        <v>0</v>
      </c>
      <c r="HV501" s="1">
        <v>0</v>
      </c>
      <c r="HW501" s="1">
        <v>0</v>
      </c>
      <c r="HZ501" s="8"/>
      <c r="IA501" s="8">
        <f t="shared" si="264"/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H501" s="1">
        <v>0</v>
      </c>
      <c r="II501" s="1">
        <v>0</v>
      </c>
      <c r="IJ501" s="1">
        <v>0</v>
      </c>
      <c r="IM501" s="8"/>
      <c r="IN501" s="8">
        <f t="shared" si="265"/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U501" s="1">
        <v>0</v>
      </c>
      <c r="IV501" s="1">
        <v>0</v>
      </c>
      <c r="IW501" s="1">
        <v>0</v>
      </c>
      <c r="IZ501" s="8"/>
      <c r="JA501" s="8">
        <f t="shared" si="266"/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H501" s="1">
        <v>0</v>
      </c>
      <c r="JI501" s="1">
        <v>0</v>
      </c>
      <c r="JM501" s="8"/>
      <c r="JN501" s="8">
        <f t="shared" si="267"/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U501" s="1">
        <v>0</v>
      </c>
      <c r="JV501" s="1">
        <v>0</v>
      </c>
      <c r="JW501" s="1">
        <v>0</v>
      </c>
      <c r="JZ501" s="8"/>
      <c r="KA501" s="8">
        <f t="shared" si="268"/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H501" s="1">
        <v>0</v>
      </c>
      <c r="KI501" s="1">
        <v>0</v>
      </c>
      <c r="KJ501" s="1">
        <v>0</v>
      </c>
      <c r="KM501" s="8"/>
      <c r="KN501" s="8">
        <f t="shared" si="269"/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U501" s="1">
        <v>0</v>
      </c>
      <c r="KV501" s="1">
        <v>0</v>
      </c>
      <c r="KW501" s="1">
        <v>0</v>
      </c>
      <c r="KZ501" s="8"/>
      <c r="LA501" s="8">
        <f t="shared" si="270"/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H501" s="1">
        <v>0</v>
      </c>
      <c r="LI501" s="1">
        <v>0</v>
      </c>
      <c r="LJ501" s="1">
        <v>0</v>
      </c>
      <c r="LM501" s="8"/>
      <c r="LN501" s="8">
        <f t="shared" si="271"/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U501" s="1">
        <v>0</v>
      </c>
      <c r="LV501" s="1">
        <v>0</v>
      </c>
      <c r="LW501" s="1">
        <v>0</v>
      </c>
      <c r="LZ501" s="8"/>
      <c r="MA501" s="8">
        <f t="shared" si="272"/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H501" s="1">
        <v>0</v>
      </c>
      <c r="MI501" s="1">
        <v>0</v>
      </c>
      <c r="MJ501" s="1">
        <v>0</v>
      </c>
      <c r="MM501" s="8"/>
      <c r="MN501" s="8">
        <f t="shared" si="273"/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U501" s="1">
        <v>0</v>
      </c>
      <c r="MV501" s="1">
        <v>0</v>
      </c>
      <c r="MW501" s="1">
        <v>0</v>
      </c>
      <c r="MZ501" s="8"/>
      <c r="NA501" s="8">
        <f t="shared" si="274"/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H501" s="1">
        <v>0</v>
      </c>
      <c r="NI501" s="1">
        <v>0</v>
      </c>
      <c r="NJ501" s="1">
        <v>0</v>
      </c>
      <c r="NM501" s="8"/>
      <c r="NN501" s="8">
        <f t="shared" si="275"/>
        <v>0</v>
      </c>
    </row>
    <row r="502" spans="1:37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47"/>
        <v>0</v>
      </c>
      <c r="L502" s="6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W502" s="8"/>
      <c r="X502" s="32">
        <f t="shared" si="248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W502" s="32">
        <f t="shared" si="249"/>
        <v>0</v>
      </c>
      <c r="AX502" s="32">
        <f t="shared" si="250"/>
        <v>0</v>
      </c>
      <c r="AY502" s="6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W502" s="32">
        <f t="shared" si="251"/>
        <v>0</v>
      </c>
      <c r="BX502" s="32">
        <f t="shared" si="252"/>
        <v>0</v>
      </c>
      <c r="BY502" s="6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1">
        <v>0</v>
      </c>
      <c r="CL502" s="1">
        <v>0</v>
      </c>
      <c r="CM502" s="1">
        <v>0</v>
      </c>
      <c r="CN502" s="1">
        <v>0</v>
      </c>
      <c r="CO502" s="1">
        <v>0</v>
      </c>
      <c r="CP502" s="1">
        <v>0</v>
      </c>
      <c r="CW502" s="32">
        <f t="shared" si="253"/>
        <v>0</v>
      </c>
      <c r="CX502" s="32">
        <f t="shared" si="254"/>
        <v>0</v>
      </c>
      <c r="CY502" s="6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J502" s="8"/>
      <c r="DK502" s="32">
        <f t="shared" si="255"/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W502" s="8"/>
      <c r="DX502" s="32">
        <f t="shared" si="256"/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F502" s="1">
        <v>0</v>
      </c>
      <c r="EG502" s="1">
        <v>0</v>
      </c>
      <c r="EJ502" s="8"/>
      <c r="EK502" s="32">
        <f t="shared" si="257"/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W502" s="8"/>
      <c r="EX502" s="36">
        <f t="shared" si="258"/>
        <v>0</v>
      </c>
      <c r="EY502" s="15">
        <f t="shared" si="244"/>
        <v>0</v>
      </c>
      <c r="EZ502" s="10">
        <f t="shared" si="245"/>
        <v>0</v>
      </c>
      <c r="FA502" s="11">
        <f t="shared" si="246"/>
        <v>0</v>
      </c>
      <c r="FB502" s="6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M502" s="8"/>
      <c r="FN502" s="32">
        <f t="shared" si="259"/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Z502" s="8"/>
      <c r="GA502" s="32">
        <f t="shared" si="260"/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M502" s="8"/>
      <c r="GN502" s="32">
        <f t="shared" si="261"/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V502" s="1">
        <v>0</v>
      </c>
      <c r="GZ502" s="8"/>
      <c r="HA502" s="36">
        <f t="shared" si="262"/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H502" s="1">
        <v>0</v>
      </c>
      <c r="HI502" s="1">
        <v>0</v>
      </c>
      <c r="HJ502" s="1">
        <v>0</v>
      </c>
      <c r="HM502" s="8"/>
      <c r="HN502" s="8">
        <f t="shared" si="263"/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U502" s="1">
        <v>0</v>
      </c>
      <c r="HV502" s="1">
        <v>0</v>
      </c>
      <c r="HW502" s="1">
        <v>0</v>
      </c>
      <c r="HZ502" s="8"/>
      <c r="IA502" s="8">
        <f t="shared" si="264"/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H502" s="1">
        <v>0</v>
      </c>
      <c r="II502" s="1">
        <v>0</v>
      </c>
      <c r="IJ502" s="1">
        <v>0</v>
      </c>
      <c r="IM502" s="8"/>
      <c r="IN502" s="8">
        <f t="shared" si="265"/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V502" s="1">
        <v>0</v>
      </c>
      <c r="IW502" s="1">
        <v>0</v>
      </c>
      <c r="IZ502" s="8"/>
      <c r="JA502" s="8">
        <f t="shared" si="266"/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H502" s="1">
        <v>0</v>
      </c>
      <c r="JI502" s="1">
        <v>0</v>
      </c>
      <c r="JM502" s="8"/>
      <c r="JN502" s="8">
        <f t="shared" si="267"/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U502" s="1">
        <v>0</v>
      </c>
      <c r="JV502" s="1">
        <v>0</v>
      </c>
      <c r="JW502" s="1">
        <v>0</v>
      </c>
      <c r="JZ502" s="8"/>
      <c r="KA502" s="8">
        <f t="shared" si="268"/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H502" s="1">
        <v>0</v>
      </c>
      <c r="KI502" s="1">
        <v>0</v>
      </c>
      <c r="KJ502" s="1">
        <v>0</v>
      </c>
      <c r="KM502" s="8"/>
      <c r="KN502" s="8">
        <f t="shared" si="269"/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U502" s="1">
        <v>0</v>
      </c>
      <c r="KV502" s="1">
        <v>0</v>
      </c>
      <c r="KW502" s="1">
        <v>0</v>
      </c>
      <c r="KZ502" s="8"/>
      <c r="LA502" s="8">
        <f t="shared" si="270"/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I502" s="1">
        <v>0</v>
      </c>
      <c r="LJ502" s="1">
        <v>0</v>
      </c>
      <c r="LM502" s="8"/>
      <c r="LN502" s="8">
        <f t="shared" si="271"/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U502" s="1">
        <v>0</v>
      </c>
      <c r="LV502" s="1">
        <v>0</v>
      </c>
      <c r="LW502" s="1">
        <v>0</v>
      </c>
      <c r="LZ502" s="8"/>
      <c r="MA502" s="8">
        <f t="shared" si="272"/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H502" s="1">
        <v>0</v>
      </c>
      <c r="MI502" s="1">
        <v>0</v>
      </c>
      <c r="MJ502" s="1">
        <v>0</v>
      </c>
      <c r="MM502" s="8"/>
      <c r="MN502" s="8">
        <f t="shared" si="273"/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U502" s="1">
        <v>0</v>
      </c>
      <c r="MV502" s="1">
        <v>0</v>
      </c>
      <c r="MW502" s="1">
        <v>0</v>
      </c>
      <c r="MZ502" s="8"/>
      <c r="NA502" s="8">
        <f t="shared" si="274"/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H502" s="1">
        <v>0</v>
      </c>
      <c r="NI502" s="1">
        <v>0</v>
      </c>
      <c r="NJ502" s="1">
        <v>0</v>
      </c>
      <c r="NM502" s="8"/>
      <c r="NN502" s="8">
        <f t="shared" si="275"/>
        <v>0</v>
      </c>
    </row>
    <row r="503" spans="1:378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47"/>
        <v>0</v>
      </c>
      <c r="L503" s="6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W503" s="8"/>
      <c r="X503" s="32">
        <f t="shared" si="248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W503" s="32">
        <f t="shared" si="249"/>
        <v>0</v>
      </c>
      <c r="AX503" s="32">
        <f t="shared" si="250"/>
        <v>0</v>
      </c>
      <c r="AY503" s="6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W503" s="32">
        <f t="shared" si="251"/>
        <v>0</v>
      </c>
      <c r="BX503" s="32">
        <f t="shared" si="252"/>
        <v>0</v>
      </c>
      <c r="BY503" s="6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1">
        <v>0</v>
      </c>
      <c r="CL503" s="1">
        <v>0</v>
      </c>
      <c r="CM503" s="1">
        <v>0</v>
      </c>
      <c r="CN503" s="1">
        <v>0</v>
      </c>
      <c r="CO503" s="1">
        <v>0</v>
      </c>
      <c r="CP503" s="1">
        <v>0</v>
      </c>
      <c r="CW503" s="32">
        <f t="shared" si="253"/>
        <v>0</v>
      </c>
      <c r="CX503" s="32">
        <f t="shared" si="254"/>
        <v>0</v>
      </c>
      <c r="CY503" s="6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J503" s="8"/>
      <c r="DK503" s="32">
        <f t="shared" si="255"/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W503" s="8"/>
      <c r="DX503" s="32">
        <f t="shared" si="256"/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E503" s="1">
        <v>0</v>
      </c>
      <c r="EF503" s="1">
        <v>0</v>
      </c>
      <c r="EG503" s="1">
        <v>0</v>
      </c>
      <c r="EJ503" s="8"/>
      <c r="EK503" s="32">
        <f t="shared" si="257"/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W503" s="8"/>
      <c r="EX503" s="36">
        <f t="shared" si="258"/>
        <v>0</v>
      </c>
      <c r="EY503" s="15">
        <f t="shared" si="244"/>
        <v>0</v>
      </c>
      <c r="EZ503" s="10">
        <f t="shared" si="245"/>
        <v>0</v>
      </c>
      <c r="FA503" s="11">
        <f t="shared" si="246"/>
        <v>0</v>
      </c>
      <c r="FB503" s="6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M503" s="8"/>
      <c r="FN503" s="32">
        <f t="shared" si="259"/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Z503" s="8"/>
      <c r="GA503" s="32">
        <f t="shared" si="260"/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M503" s="8"/>
      <c r="GN503" s="32">
        <f t="shared" si="261"/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U503" s="1">
        <v>0</v>
      </c>
      <c r="GV503" s="1">
        <v>0</v>
      </c>
      <c r="GZ503" s="8"/>
      <c r="HA503" s="36">
        <f t="shared" si="262"/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H503" s="1">
        <v>0</v>
      </c>
      <c r="HI503" s="1">
        <v>0</v>
      </c>
      <c r="HJ503" s="1">
        <v>0</v>
      </c>
      <c r="HM503" s="8"/>
      <c r="HN503" s="8">
        <f t="shared" si="263"/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U503" s="1">
        <v>0</v>
      </c>
      <c r="HV503" s="1">
        <v>0</v>
      </c>
      <c r="HW503" s="1">
        <v>0</v>
      </c>
      <c r="HZ503" s="8"/>
      <c r="IA503" s="8">
        <f t="shared" si="264"/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H503" s="1">
        <v>0</v>
      </c>
      <c r="II503" s="1">
        <v>0</v>
      </c>
      <c r="IJ503" s="1">
        <v>0</v>
      </c>
      <c r="IM503" s="8"/>
      <c r="IN503" s="8">
        <f t="shared" si="265"/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U503" s="1">
        <v>0</v>
      </c>
      <c r="IV503" s="1">
        <v>0</v>
      </c>
      <c r="IW503" s="1">
        <v>0</v>
      </c>
      <c r="IZ503" s="8"/>
      <c r="JA503" s="8">
        <f t="shared" si="266"/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H503" s="1">
        <v>0</v>
      </c>
      <c r="JI503" s="1">
        <v>0</v>
      </c>
      <c r="JM503" s="8"/>
      <c r="JN503" s="8">
        <f t="shared" si="267"/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U503" s="1">
        <v>0</v>
      </c>
      <c r="JV503" s="1">
        <v>0</v>
      </c>
      <c r="JW503" s="1">
        <v>0</v>
      </c>
      <c r="JZ503" s="8"/>
      <c r="KA503" s="8">
        <f t="shared" si="268"/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H503" s="1">
        <v>0</v>
      </c>
      <c r="KI503" s="1">
        <v>0</v>
      </c>
      <c r="KJ503" s="1">
        <v>0</v>
      </c>
      <c r="KM503" s="8"/>
      <c r="KN503" s="8">
        <f t="shared" si="269"/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U503" s="1">
        <v>0</v>
      </c>
      <c r="KV503" s="1">
        <v>0</v>
      </c>
      <c r="KW503" s="1">
        <v>0</v>
      </c>
      <c r="KZ503" s="8"/>
      <c r="LA503" s="8">
        <f t="shared" si="270"/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H503" s="1">
        <v>0</v>
      </c>
      <c r="LI503" s="1">
        <v>0</v>
      </c>
      <c r="LJ503" s="1">
        <v>0</v>
      </c>
      <c r="LM503" s="8"/>
      <c r="LN503" s="8">
        <f t="shared" si="271"/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U503" s="1">
        <v>0</v>
      </c>
      <c r="LV503" s="1">
        <v>0</v>
      </c>
      <c r="LW503" s="1">
        <v>0</v>
      </c>
      <c r="LZ503" s="8"/>
      <c r="MA503" s="8">
        <f t="shared" si="272"/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H503" s="1">
        <v>0</v>
      </c>
      <c r="MI503" s="1">
        <v>0</v>
      </c>
      <c r="MJ503" s="1">
        <v>0</v>
      </c>
      <c r="MM503" s="8"/>
      <c r="MN503" s="8">
        <f t="shared" si="273"/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U503" s="1">
        <v>0</v>
      </c>
      <c r="MV503" s="1">
        <v>0</v>
      </c>
      <c r="MW503" s="1">
        <v>0</v>
      </c>
      <c r="MZ503" s="8"/>
      <c r="NA503" s="8">
        <f t="shared" si="274"/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H503" s="1">
        <v>0</v>
      </c>
      <c r="NI503" s="1">
        <v>0</v>
      </c>
      <c r="NJ503" s="1">
        <v>0</v>
      </c>
      <c r="NM503" s="8"/>
      <c r="NN503" s="8">
        <f t="shared" si="275"/>
        <v>0</v>
      </c>
    </row>
    <row r="504" spans="1:378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47"/>
        <v>0</v>
      </c>
      <c r="L504" s="6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W504" s="8"/>
      <c r="X504" s="32">
        <f t="shared" si="248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W504" s="32">
        <f t="shared" si="249"/>
        <v>0</v>
      </c>
      <c r="AX504" s="32">
        <f t="shared" si="250"/>
        <v>0</v>
      </c>
      <c r="AY504" s="6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W504" s="32">
        <f t="shared" si="251"/>
        <v>0</v>
      </c>
      <c r="BX504" s="32">
        <f t="shared" si="252"/>
        <v>0</v>
      </c>
      <c r="BY504" s="6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  <c r="CL504" s="1">
        <v>0</v>
      </c>
      <c r="CM504" s="1">
        <v>0</v>
      </c>
      <c r="CN504" s="1">
        <v>0</v>
      </c>
      <c r="CO504" s="1">
        <v>0</v>
      </c>
      <c r="CP504" s="1">
        <v>0</v>
      </c>
      <c r="CW504" s="32">
        <f t="shared" si="253"/>
        <v>0</v>
      </c>
      <c r="CX504" s="32">
        <f t="shared" si="254"/>
        <v>0</v>
      </c>
      <c r="CY504" s="6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J504" s="8"/>
      <c r="DK504" s="32">
        <f t="shared" si="255"/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W504" s="8"/>
      <c r="DX504" s="32">
        <f t="shared" si="256"/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F504" s="1">
        <v>0</v>
      </c>
      <c r="EG504" s="1">
        <v>0</v>
      </c>
      <c r="EJ504" s="8"/>
      <c r="EK504" s="32">
        <f t="shared" si="257"/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W504" s="8"/>
      <c r="EX504" s="36">
        <f t="shared" si="258"/>
        <v>0</v>
      </c>
      <c r="EY504" s="15">
        <f t="shared" si="244"/>
        <v>0</v>
      </c>
      <c r="EZ504" s="10">
        <f t="shared" si="245"/>
        <v>0</v>
      </c>
      <c r="FA504" s="11">
        <f t="shared" si="246"/>
        <v>0</v>
      </c>
      <c r="FB504" s="6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M504" s="8"/>
      <c r="FN504" s="32">
        <f t="shared" si="259"/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Z504" s="8"/>
      <c r="GA504" s="32">
        <f t="shared" si="260"/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M504" s="8"/>
      <c r="GN504" s="32">
        <f t="shared" si="261"/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U504" s="1">
        <v>0</v>
      </c>
      <c r="GV504" s="1">
        <v>0</v>
      </c>
      <c r="GZ504" s="8"/>
      <c r="HA504" s="36">
        <f t="shared" si="262"/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H504" s="1">
        <v>0</v>
      </c>
      <c r="HI504" s="1">
        <v>0</v>
      </c>
      <c r="HJ504" s="1">
        <v>0</v>
      </c>
      <c r="HM504" s="8"/>
      <c r="HN504" s="8">
        <f t="shared" si="263"/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U504" s="1">
        <v>0</v>
      </c>
      <c r="HV504" s="1">
        <v>0</v>
      </c>
      <c r="HW504" s="1">
        <v>0</v>
      </c>
      <c r="HZ504" s="8"/>
      <c r="IA504" s="8">
        <f t="shared" si="264"/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H504" s="1">
        <v>0</v>
      </c>
      <c r="II504" s="1">
        <v>0</v>
      </c>
      <c r="IJ504" s="1">
        <v>0</v>
      </c>
      <c r="IM504" s="8"/>
      <c r="IN504" s="8">
        <f t="shared" si="265"/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U504" s="1">
        <v>0</v>
      </c>
      <c r="IV504" s="1">
        <v>0</v>
      </c>
      <c r="IW504" s="1">
        <v>0</v>
      </c>
      <c r="IZ504" s="8"/>
      <c r="JA504" s="8">
        <f t="shared" si="266"/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H504" s="1">
        <v>0</v>
      </c>
      <c r="JI504" s="1">
        <v>0</v>
      </c>
      <c r="JM504" s="8"/>
      <c r="JN504" s="8">
        <f t="shared" si="267"/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U504" s="1">
        <v>0</v>
      </c>
      <c r="JV504" s="1">
        <v>0</v>
      </c>
      <c r="JW504" s="1">
        <v>0</v>
      </c>
      <c r="JZ504" s="8"/>
      <c r="KA504" s="8">
        <f t="shared" si="268"/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H504" s="1">
        <v>0</v>
      </c>
      <c r="KI504" s="1">
        <v>0</v>
      </c>
      <c r="KJ504" s="1">
        <v>0</v>
      </c>
      <c r="KM504" s="8"/>
      <c r="KN504" s="8">
        <f t="shared" si="269"/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U504" s="1">
        <v>0</v>
      </c>
      <c r="KV504" s="1">
        <v>0</v>
      </c>
      <c r="KW504" s="1">
        <v>0</v>
      </c>
      <c r="KZ504" s="8"/>
      <c r="LA504" s="8">
        <f t="shared" si="270"/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H504" s="1">
        <v>0</v>
      </c>
      <c r="LI504" s="1">
        <v>0</v>
      </c>
      <c r="LJ504" s="1">
        <v>0</v>
      </c>
      <c r="LM504" s="8"/>
      <c r="LN504" s="8">
        <f t="shared" si="271"/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U504" s="1">
        <v>0</v>
      </c>
      <c r="LV504" s="1">
        <v>0</v>
      </c>
      <c r="LW504" s="1">
        <v>0</v>
      </c>
      <c r="LZ504" s="8"/>
      <c r="MA504" s="8">
        <f t="shared" si="272"/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H504" s="1">
        <v>0</v>
      </c>
      <c r="MI504" s="1">
        <v>0</v>
      </c>
      <c r="MJ504" s="1">
        <v>0</v>
      </c>
      <c r="MM504" s="8"/>
      <c r="MN504" s="8">
        <f t="shared" si="273"/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0</v>
      </c>
      <c r="MV504" s="1">
        <v>0</v>
      </c>
      <c r="MW504" s="1">
        <v>0</v>
      </c>
      <c r="MZ504" s="8"/>
      <c r="NA504" s="8">
        <f t="shared" si="274"/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H504" s="1">
        <v>0</v>
      </c>
      <c r="NI504" s="1">
        <v>0</v>
      </c>
      <c r="NJ504" s="1">
        <v>0</v>
      </c>
      <c r="NM504" s="8"/>
      <c r="NN504" s="8">
        <f t="shared" si="275"/>
        <v>0</v>
      </c>
    </row>
    <row r="505" spans="1:378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47"/>
        <v>0</v>
      </c>
      <c r="L505" s="6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W505" s="8"/>
      <c r="X505" s="32">
        <f t="shared" si="248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W505" s="32">
        <f t="shared" si="249"/>
        <v>0</v>
      </c>
      <c r="AX505" s="32">
        <f t="shared" si="250"/>
        <v>0</v>
      </c>
      <c r="AY505" s="6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W505" s="32">
        <f t="shared" si="251"/>
        <v>0</v>
      </c>
      <c r="BX505" s="32">
        <f t="shared" si="252"/>
        <v>0</v>
      </c>
      <c r="BY505" s="6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1">
        <v>0</v>
      </c>
      <c r="CL505" s="1">
        <v>0</v>
      </c>
      <c r="CM505" s="1">
        <v>0</v>
      </c>
      <c r="CN505" s="1">
        <v>0</v>
      </c>
      <c r="CO505" s="1">
        <v>0</v>
      </c>
      <c r="CP505" s="1">
        <v>0</v>
      </c>
      <c r="CW505" s="32">
        <f t="shared" si="253"/>
        <v>0</v>
      </c>
      <c r="CX505" s="32">
        <f t="shared" si="254"/>
        <v>0</v>
      </c>
      <c r="CY505" s="6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J505" s="8"/>
      <c r="DK505" s="32">
        <f t="shared" si="255"/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W505" s="8"/>
      <c r="DX505" s="32">
        <f t="shared" si="256"/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E505" s="1">
        <v>0</v>
      </c>
      <c r="EF505" s="1">
        <v>0</v>
      </c>
      <c r="EG505" s="1">
        <v>0</v>
      </c>
      <c r="EJ505" s="8"/>
      <c r="EK505" s="32">
        <f t="shared" si="257"/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W505" s="8"/>
      <c r="EX505" s="36">
        <f t="shared" si="258"/>
        <v>0</v>
      </c>
      <c r="EY505" s="15">
        <f t="shared" si="244"/>
        <v>0</v>
      </c>
      <c r="EZ505" s="10">
        <f t="shared" si="245"/>
        <v>0</v>
      </c>
      <c r="FA505" s="11">
        <f t="shared" si="246"/>
        <v>0</v>
      </c>
      <c r="FB505" s="6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M505" s="8"/>
      <c r="FN505" s="32">
        <f t="shared" si="259"/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Z505" s="8"/>
      <c r="GA505" s="32">
        <f t="shared" si="260"/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M505" s="8"/>
      <c r="GN505" s="32">
        <f t="shared" si="261"/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U505" s="1">
        <v>0</v>
      </c>
      <c r="GV505" s="1">
        <v>0</v>
      </c>
      <c r="GZ505" s="8"/>
      <c r="HA505" s="36">
        <f t="shared" si="262"/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I505" s="1">
        <v>0</v>
      </c>
      <c r="HJ505" s="1">
        <v>0</v>
      </c>
      <c r="HM505" s="8"/>
      <c r="HN505" s="8">
        <f t="shared" si="263"/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U505" s="1">
        <v>0</v>
      </c>
      <c r="HV505" s="1">
        <v>0</v>
      </c>
      <c r="HW505" s="1">
        <v>0</v>
      </c>
      <c r="HZ505" s="8"/>
      <c r="IA505" s="8">
        <f t="shared" si="264"/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H505" s="1">
        <v>0</v>
      </c>
      <c r="II505" s="1">
        <v>0</v>
      </c>
      <c r="IJ505" s="1">
        <v>0</v>
      </c>
      <c r="IM505" s="8"/>
      <c r="IN505" s="8">
        <f t="shared" si="265"/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U505" s="1">
        <v>0</v>
      </c>
      <c r="IV505" s="1">
        <v>0</v>
      </c>
      <c r="IW505" s="1">
        <v>0</v>
      </c>
      <c r="IZ505" s="8"/>
      <c r="JA505" s="8">
        <f t="shared" si="266"/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H505" s="1">
        <v>0</v>
      </c>
      <c r="JI505" s="1">
        <v>0</v>
      </c>
      <c r="JM505" s="8"/>
      <c r="JN505" s="8">
        <f t="shared" si="267"/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U505" s="1">
        <v>0</v>
      </c>
      <c r="JV505" s="1">
        <v>0</v>
      </c>
      <c r="JW505" s="1">
        <v>0</v>
      </c>
      <c r="JZ505" s="8"/>
      <c r="KA505" s="8">
        <f t="shared" si="268"/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H505" s="1">
        <v>0</v>
      </c>
      <c r="KI505" s="1">
        <v>0</v>
      </c>
      <c r="KJ505" s="1">
        <v>0</v>
      </c>
      <c r="KM505" s="8"/>
      <c r="KN505" s="8">
        <f t="shared" si="269"/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U505" s="1">
        <v>0</v>
      </c>
      <c r="KV505" s="1">
        <v>0</v>
      </c>
      <c r="KW505" s="1">
        <v>0</v>
      </c>
      <c r="KZ505" s="8"/>
      <c r="LA505" s="8">
        <f t="shared" si="270"/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H505" s="1">
        <v>0</v>
      </c>
      <c r="LI505" s="1">
        <v>0</v>
      </c>
      <c r="LJ505" s="1">
        <v>0</v>
      </c>
      <c r="LM505" s="8"/>
      <c r="LN505" s="8">
        <f t="shared" si="271"/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U505" s="1">
        <v>0</v>
      </c>
      <c r="LV505" s="1">
        <v>0</v>
      </c>
      <c r="LW505" s="1">
        <v>0</v>
      </c>
      <c r="LZ505" s="8"/>
      <c r="MA505" s="8">
        <f t="shared" si="272"/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H505" s="1">
        <v>0</v>
      </c>
      <c r="MI505" s="1">
        <v>0</v>
      </c>
      <c r="MJ505" s="1">
        <v>0</v>
      </c>
      <c r="MM505" s="8"/>
      <c r="MN505" s="8">
        <f t="shared" si="273"/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U505" s="1">
        <v>0</v>
      </c>
      <c r="MV505" s="1">
        <v>0</v>
      </c>
      <c r="MW505" s="1">
        <v>0</v>
      </c>
      <c r="MZ505" s="8"/>
      <c r="NA505" s="8">
        <f t="shared" si="274"/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H505" s="1">
        <v>0</v>
      </c>
      <c r="NI505" s="1">
        <v>0</v>
      </c>
      <c r="NJ505" s="1">
        <v>0</v>
      </c>
      <c r="NM505" s="8"/>
      <c r="NN505" s="8">
        <f t="shared" si="275"/>
        <v>0</v>
      </c>
    </row>
    <row r="506" spans="1:378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47"/>
        <v>0</v>
      </c>
      <c r="L506" s="6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W506" s="8"/>
      <c r="X506" s="32">
        <f t="shared" si="248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W506" s="32">
        <f t="shared" si="249"/>
        <v>0</v>
      </c>
      <c r="AX506" s="32">
        <f t="shared" si="250"/>
        <v>0</v>
      </c>
      <c r="AY506" s="6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W506" s="32">
        <f t="shared" si="251"/>
        <v>0</v>
      </c>
      <c r="BX506" s="32">
        <f t="shared" si="252"/>
        <v>0</v>
      </c>
      <c r="BY506" s="6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1">
        <v>0</v>
      </c>
      <c r="CL506" s="1">
        <v>0</v>
      </c>
      <c r="CM506" s="1">
        <v>0</v>
      </c>
      <c r="CN506" s="1">
        <v>0</v>
      </c>
      <c r="CO506" s="1">
        <v>0</v>
      </c>
      <c r="CP506" s="1">
        <v>0</v>
      </c>
      <c r="CW506" s="32">
        <f t="shared" si="253"/>
        <v>0</v>
      </c>
      <c r="CX506" s="32">
        <f t="shared" si="254"/>
        <v>0</v>
      </c>
      <c r="CY506" s="6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J506" s="8"/>
      <c r="DK506" s="32">
        <f t="shared" si="255"/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W506" s="8"/>
      <c r="DX506" s="32">
        <f t="shared" si="256"/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F506" s="1">
        <v>0</v>
      </c>
      <c r="EG506" s="1">
        <v>0</v>
      </c>
      <c r="EJ506" s="8"/>
      <c r="EK506" s="32">
        <f t="shared" si="257"/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W506" s="8"/>
      <c r="EX506" s="36">
        <f t="shared" si="258"/>
        <v>0</v>
      </c>
      <c r="EY506" s="15">
        <f t="shared" si="244"/>
        <v>0</v>
      </c>
      <c r="EZ506" s="10">
        <f t="shared" si="245"/>
        <v>0</v>
      </c>
      <c r="FA506" s="11">
        <f t="shared" si="246"/>
        <v>0</v>
      </c>
      <c r="FB506" s="6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M506" s="8"/>
      <c r="FN506" s="32">
        <f t="shared" si="259"/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Z506" s="8"/>
      <c r="GA506" s="32">
        <f t="shared" si="260"/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M506" s="8"/>
      <c r="GN506" s="32">
        <f t="shared" si="261"/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U506" s="1">
        <v>0</v>
      </c>
      <c r="GV506" s="1">
        <v>0</v>
      </c>
      <c r="GZ506" s="8"/>
      <c r="HA506" s="36">
        <f t="shared" si="262"/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H506" s="1">
        <v>0</v>
      </c>
      <c r="HI506" s="1">
        <v>0</v>
      </c>
      <c r="HJ506" s="1">
        <v>0</v>
      </c>
      <c r="HM506" s="8"/>
      <c r="HN506" s="8">
        <f t="shared" si="263"/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U506" s="1">
        <v>0</v>
      </c>
      <c r="HV506" s="1">
        <v>0</v>
      </c>
      <c r="HW506" s="1">
        <v>0</v>
      </c>
      <c r="HZ506" s="8"/>
      <c r="IA506" s="8">
        <f t="shared" si="264"/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H506" s="1">
        <v>0</v>
      </c>
      <c r="II506" s="1">
        <v>0</v>
      </c>
      <c r="IJ506" s="1">
        <v>0</v>
      </c>
      <c r="IM506" s="8"/>
      <c r="IN506" s="8">
        <f t="shared" si="265"/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U506" s="1">
        <v>0</v>
      </c>
      <c r="IV506" s="1">
        <v>0</v>
      </c>
      <c r="IW506" s="1">
        <v>0</v>
      </c>
      <c r="IZ506" s="8"/>
      <c r="JA506" s="8">
        <f t="shared" si="266"/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H506" s="1">
        <v>0</v>
      </c>
      <c r="JI506" s="1">
        <v>0</v>
      </c>
      <c r="JM506" s="8"/>
      <c r="JN506" s="8">
        <f t="shared" si="267"/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0</v>
      </c>
      <c r="JV506" s="1">
        <v>0</v>
      </c>
      <c r="JW506" s="1">
        <v>0</v>
      </c>
      <c r="JZ506" s="8"/>
      <c r="KA506" s="8">
        <f t="shared" si="268"/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H506" s="1">
        <v>0</v>
      </c>
      <c r="KI506" s="1">
        <v>0</v>
      </c>
      <c r="KJ506" s="1">
        <v>0</v>
      </c>
      <c r="KM506" s="8"/>
      <c r="KN506" s="8">
        <f t="shared" si="269"/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U506" s="1">
        <v>0</v>
      </c>
      <c r="KV506" s="1">
        <v>0</v>
      </c>
      <c r="KW506" s="1">
        <v>0</v>
      </c>
      <c r="KZ506" s="8"/>
      <c r="LA506" s="8">
        <f t="shared" si="270"/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H506" s="1">
        <v>0</v>
      </c>
      <c r="LI506" s="1">
        <v>0</v>
      </c>
      <c r="LJ506" s="1">
        <v>0</v>
      </c>
      <c r="LM506" s="8"/>
      <c r="LN506" s="8">
        <f t="shared" si="271"/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U506" s="1">
        <v>0</v>
      </c>
      <c r="LV506" s="1">
        <v>0</v>
      </c>
      <c r="LW506" s="1">
        <v>0</v>
      </c>
      <c r="LZ506" s="8"/>
      <c r="MA506" s="8">
        <f t="shared" si="272"/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H506" s="1">
        <v>0</v>
      </c>
      <c r="MI506" s="1">
        <v>0</v>
      </c>
      <c r="MJ506" s="1">
        <v>0</v>
      </c>
      <c r="MM506" s="8"/>
      <c r="MN506" s="8">
        <f t="shared" si="273"/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U506" s="1">
        <v>0</v>
      </c>
      <c r="MV506" s="1">
        <v>0</v>
      </c>
      <c r="MW506" s="1">
        <v>0</v>
      </c>
      <c r="MZ506" s="8"/>
      <c r="NA506" s="8">
        <f t="shared" si="274"/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H506" s="1">
        <v>0</v>
      </c>
      <c r="NI506" s="1">
        <v>0</v>
      </c>
      <c r="NJ506" s="1">
        <v>0</v>
      </c>
      <c r="NM506" s="8"/>
      <c r="NN506" s="8">
        <f t="shared" si="275"/>
        <v>0</v>
      </c>
    </row>
    <row r="507" spans="1:37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47"/>
        <v>0</v>
      </c>
      <c r="L507" s="6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W507" s="8"/>
      <c r="X507" s="32">
        <f t="shared" si="248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W507" s="32">
        <f t="shared" si="249"/>
        <v>0</v>
      </c>
      <c r="AX507" s="32">
        <f t="shared" si="250"/>
        <v>0</v>
      </c>
      <c r="AY507" s="6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W507" s="32">
        <f t="shared" si="251"/>
        <v>0</v>
      </c>
      <c r="BX507" s="32">
        <f t="shared" si="252"/>
        <v>0</v>
      </c>
      <c r="BY507" s="6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1">
        <v>0</v>
      </c>
      <c r="CL507" s="1">
        <v>0</v>
      </c>
      <c r="CM507" s="1">
        <v>0</v>
      </c>
      <c r="CN507" s="1">
        <v>0</v>
      </c>
      <c r="CO507" s="1">
        <v>0</v>
      </c>
      <c r="CP507" s="1">
        <v>0</v>
      </c>
      <c r="CW507" s="32">
        <f t="shared" si="253"/>
        <v>0</v>
      </c>
      <c r="CX507" s="32">
        <f t="shared" si="254"/>
        <v>0</v>
      </c>
      <c r="CY507" s="6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J507" s="8"/>
      <c r="DK507" s="32">
        <f t="shared" si="255"/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W507" s="8"/>
      <c r="DX507" s="32">
        <f t="shared" si="256"/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F507" s="1">
        <v>0</v>
      </c>
      <c r="EG507" s="1">
        <v>0</v>
      </c>
      <c r="EJ507" s="8"/>
      <c r="EK507" s="32">
        <f t="shared" si="257"/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W507" s="8"/>
      <c r="EX507" s="36">
        <f t="shared" si="258"/>
        <v>0</v>
      </c>
      <c r="EY507" s="15">
        <f t="shared" si="244"/>
        <v>0</v>
      </c>
      <c r="EZ507" s="10">
        <f t="shared" si="245"/>
        <v>0</v>
      </c>
      <c r="FA507" s="11">
        <f t="shared" si="246"/>
        <v>0</v>
      </c>
      <c r="FB507" s="6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M507" s="8"/>
      <c r="FN507" s="32">
        <f t="shared" si="259"/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Z507" s="8"/>
      <c r="GA507" s="32">
        <f t="shared" si="260"/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M507" s="8"/>
      <c r="GN507" s="32">
        <f t="shared" si="261"/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U507" s="1">
        <v>0</v>
      </c>
      <c r="GV507" s="1">
        <v>0</v>
      </c>
      <c r="GZ507" s="8"/>
      <c r="HA507" s="36">
        <f t="shared" si="262"/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H507" s="1">
        <v>0</v>
      </c>
      <c r="HI507" s="1">
        <v>0</v>
      </c>
      <c r="HJ507" s="1">
        <v>0</v>
      </c>
      <c r="HM507" s="8"/>
      <c r="HN507" s="8">
        <f t="shared" si="263"/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U507" s="1">
        <v>0</v>
      </c>
      <c r="HV507" s="1">
        <v>0</v>
      </c>
      <c r="HW507" s="1">
        <v>0</v>
      </c>
      <c r="HZ507" s="8"/>
      <c r="IA507" s="8">
        <f t="shared" si="264"/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H507" s="1">
        <v>0</v>
      </c>
      <c r="II507" s="1">
        <v>0</v>
      </c>
      <c r="IJ507" s="1">
        <v>0</v>
      </c>
      <c r="IM507" s="8"/>
      <c r="IN507" s="8">
        <f t="shared" si="265"/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V507" s="1">
        <v>0</v>
      </c>
      <c r="IW507" s="1">
        <v>0</v>
      </c>
      <c r="IZ507" s="8"/>
      <c r="JA507" s="8">
        <f t="shared" si="266"/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H507" s="1">
        <v>0</v>
      </c>
      <c r="JI507" s="1">
        <v>0</v>
      </c>
      <c r="JM507" s="8"/>
      <c r="JN507" s="8">
        <f t="shared" si="267"/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U507" s="1">
        <v>0</v>
      </c>
      <c r="JV507" s="1">
        <v>0</v>
      </c>
      <c r="JW507" s="1">
        <v>0</v>
      </c>
      <c r="JZ507" s="8"/>
      <c r="KA507" s="8">
        <f t="shared" si="268"/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H507" s="1">
        <v>0</v>
      </c>
      <c r="KI507" s="1">
        <v>0</v>
      </c>
      <c r="KJ507" s="1">
        <v>0</v>
      </c>
      <c r="KM507" s="8"/>
      <c r="KN507" s="8">
        <f t="shared" si="269"/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U507" s="1">
        <v>0</v>
      </c>
      <c r="KV507" s="1">
        <v>0</v>
      </c>
      <c r="KW507" s="1">
        <v>0</v>
      </c>
      <c r="KZ507" s="8"/>
      <c r="LA507" s="8">
        <f t="shared" si="270"/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H507" s="1">
        <v>0</v>
      </c>
      <c r="LI507" s="1">
        <v>0</v>
      </c>
      <c r="LJ507" s="1">
        <v>0</v>
      </c>
      <c r="LM507" s="8"/>
      <c r="LN507" s="8">
        <f t="shared" si="271"/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U507" s="1">
        <v>0</v>
      </c>
      <c r="LV507" s="1">
        <v>0</v>
      </c>
      <c r="LW507" s="1">
        <v>0</v>
      </c>
      <c r="LZ507" s="8"/>
      <c r="MA507" s="8">
        <f t="shared" si="272"/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I507" s="1">
        <v>0</v>
      </c>
      <c r="MJ507" s="1">
        <v>0</v>
      </c>
      <c r="MM507" s="8"/>
      <c r="MN507" s="8">
        <f t="shared" si="273"/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U507" s="1">
        <v>0</v>
      </c>
      <c r="MV507" s="1">
        <v>0</v>
      </c>
      <c r="MW507" s="1">
        <v>0</v>
      </c>
      <c r="MZ507" s="8"/>
      <c r="NA507" s="8">
        <f t="shared" si="274"/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H507" s="1">
        <v>0</v>
      </c>
      <c r="NI507" s="1">
        <v>0</v>
      </c>
      <c r="NJ507" s="1">
        <v>0</v>
      </c>
      <c r="NM507" s="8"/>
      <c r="NN507" s="8">
        <f t="shared" si="275"/>
        <v>0</v>
      </c>
    </row>
    <row r="508" spans="1:378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47"/>
        <v>0</v>
      </c>
      <c r="L508" s="6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W508" s="8"/>
      <c r="X508" s="32">
        <f t="shared" si="248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W508" s="32">
        <f t="shared" si="249"/>
        <v>0</v>
      </c>
      <c r="AX508" s="32">
        <f t="shared" si="250"/>
        <v>0</v>
      </c>
      <c r="AY508" s="6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W508" s="32">
        <f t="shared" si="251"/>
        <v>0</v>
      </c>
      <c r="BX508" s="32">
        <f t="shared" si="252"/>
        <v>0</v>
      </c>
      <c r="BY508" s="6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1">
        <v>0</v>
      </c>
      <c r="CM508" s="1">
        <v>0</v>
      </c>
      <c r="CN508" s="1">
        <v>0</v>
      </c>
      <c r="CO508" s="1">
        <v>0</v>
      </c>
      <c r="CP508" s="1">
        <v>0</v>
      </c>
      <c r="CW508" s="32">
        <f t="shared" si="253"/>
        <v>0</v>
      </c>
      <c r="CX508" s="32">
        <f t="shared" si="254"/>
        <v>0</v>
      </c>
      <c r="CY508" s="6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J508" s="8"/>
      <c r="DK508" s="32">
        <f t="shared" si="255"/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W508" s="8"/>
      <c r="DX508" s="32">
        <f t="shared" si="256"/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F508" s="1">
        <v>0</v>
      </c>
      <c r="EG508" s="1">
        <v>0</v>
      </c>
      <c r="EJ508" s="8"/>
      <c r="EK508" s="32">
        <f t="shared" si="257"/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W508" s="8"/>
      <c r="EX508" s="36">
        <f t="shared" si="258"/>
        <v>0</v>
      </c>
      <c r="EY508" s="15">
        <f t="shared" si="244"/>
        <v>0</v>
      </c>
      <c r="EZ508" s="10">
        <f t="shared" si="245"/>
        <v>0</v>
      </c>
      <c r="FA508" s="11">
        <f t="shared" si="246"/>
        <v>0</v>
      </c>
      <c r="FB508" s="6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M508" s="8"/>
      <c r="FN508" s="32">
        <f t="shared" si="259"/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Z508" s="8"/>
      <c r="GA508" s="32">
        <f t="shared" si="260"/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M508" s="8"/>
      <c r="GN508" s="32">
        <f t="shared" si="261"/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0</v>
      </c>
      <c r="GV508" s="1">
        <v>0</v>
      </c>
      <c r="GZ508" s="8"/>
      <c r="HA508" s="36">
        <f t="shared" si="262"/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H508" s="1">
        <v>0</v>
      </c>
      <c r="HI508" s="1">
        <v>0</v>
      </c>
      <c r="HJ508" s="1">
        <v>0</v>
      </c>
      <c r="HM508" s="8"/>
      <c r="HN508" s="8">
        <f t="shared" si="263"/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V508" s="1">
        <v>0</v>
      </c>
      <c r="HW508" s="1">
        <v>0</v>
      </c>
      <c r="HZ508" s="8"/>
      <c r="IA508" s="8">
        <f t="shared" si="264"/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H508" s="1">
        <v>0</v>
      </c>
      <c r="II508" s="1">
        <v>0</v>
      </c>
      <c r="IJ508" s="1">
        <v>0</v>
      </c>
      <c r="IM508" s="8"/>
      <c r="IN508" s="8">
        <f t="shared" si="265"/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U508" s="1">
        <v>0</v>
      </c>
      <c r="IV508" s="1">
        <v>0</v>
      </c>
      <c r="IW508" s="1">
        <v>0</v>
      </c>
      <c r="IZ508" s="8"/>
      <c r="JA508" s="8">
        <f t="shared" si="266"/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H508" s="1">
        <v>0</v>
      </c>
      <c r="JI508" s="1">
        <v>0</v>
      </c>
      <c r="JM508" s="8"/>
      <c r="JN508" s="8">
        <f t="shared" si="267"/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U508" s="1">
        <v>0</v>
      </c>
      <c r="JV508" s="1">
        <v>0</v>
      </c>
      <c r="JW508" s="1">
        <v>0</v>
      </c>
      <c r="JZ508" s="8"/>
      <c r="KA508" s="8">
        <f t="shared" si="268"/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H508" s="1">
        <v>0</v>
      </c>
      <c r="KI508" s="1">
        <v>0</v>
      </c>
      <c r="KJ508" s="1">
        <v>0</v>
      </c>
      <c r="KM508" s="8"/>
      <c r="KN508" s="8">
        <f t="shared" si="269"/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U508" s="1">
        <v>0</v>
      </c>
      <c r="KV508" s="1">
        <v>0</v>
      </c>
      <c r="KW508" s="1">
        <v>0</v>
      </c>
      <c r="KZ508" s="8"/>
      <c r="LA508" s="8">
        <f t="shared" si="270"/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H508" s="1">
        <v>0</v>
      </c>
      <c r="LI508" s="1">
        <v>0</v>
      </c>
      <c r="LJ508" s="1">
        <v>0</v>
      </c>
      <c r="LM508" s="8"/>
      <c r="LN508" s="8">
        <f t="shared" si="271"/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U508" s="1">
        <v>0</v>
      </c>
      <c r="LV508" s="1">
        <v>0</v>
      </c>
      <c r="LW508" s="1">
        <v>0</v>
      </c>
      <c r="LZ508" s="8"/>
      <c r="MA508" s="8">
        <f t="shared" si="272"/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H508" s="1">
        <v>0</v>
      </c>
      <c r="MI508" s="1">
        <v>0</v>
      </c>
      <c r="MJ508" s="1">
        <v>0</v>
      </c>
      <c r="MM508" s="8"/>
      <c r="MN508" s="8">
        <f t="shared" si="273"/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U508" s="1">
        <v>0</v>
      </c>
      <c r="MV508" s="1">
        <v>0</v>
      </c>
      <c r="MW508" s="1">
        <v>0</v>
      </c>
      <c r="MZ508" s="8"/>
      <c r="NA508" s="8">
        <f t="shared" si="274"/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H508" s="1">
        <v>0</v>
      </c>
      <c r="NI508" s="1">
        <v>0</v>
      </c>
      <c r="NJ508" s="1">
        <v>0</v>
      </c>
      <c r="NM508" s="8"/>
      <c r="NN508" s="8">
        <f t="shared" si="275"/>
        <v>0</v>
      </c>
    </row>
    <row r="509" spans="1:378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47"/>
        <v>15.539966172324407</v>
      </c>
      <c r="L509" s="6">
        <v>24</v>
      </c>
      <c r="M509" s="1">
        <v>11</v>
      </c>
      <c r="N509" s="1">
        <v>8</v>
      </c>
      <c r="O509" s="1">
        <v>6</v>
      </c>
      <c r="P509" s="1">
        <v>2</v>
      </c>
      <c r="Q509" s="1">
        <v>9</v>
      </c>
      <c r="R509" s="1">
        <v>3</v>
      </c>
      <c r="S509" s="1">
        <v>3</v>
      </c>
      <c r="T509" s="1">
        <v>0</v>
      </c>
      <c r="W509" s="8"/>
      <c r="X509" s="32">
        <f t="shared" si="248"/>
        <v>66</v>
      </c>
      <c r="Y509" s="6">
        <v>7</v>
      </c>
      <c r="Z509" s="1">
        <v>7</v>
      </c>
      <c r="AA509" s="1">
        <v>2</v>
      </c>
      <c r="AB509" s="1">
        <v>1</v>
      </c>
      <c r="AC509" s="1">
        <v>3</v>
      </c>
      <c r="AD509" s="1">
        <v>2</v>
      </c>
      <c r="AE509" s="1">
        <v>1</v>
      </c>
      <c r="AF509" s="1">
        <v>1</v>
      </c>
      <c r="AG509" s="1">
        <v>2</v>
      </c>
      <c r="AH509" s="1">
        <v>0</v>
      </c>
      <c r="AI509" s="1">
        <v>2</v>
      </c>
      <c r="AJ509" s="1">
        <v>0</v>
      </c>
      <c r="AK509" s="1">
        <v>1</v>
      </c>
      <c r="AL509" s="1">
        <v>1</v>
      </c>
      <c r="AM509" s="1">
        <v>1</v>
      </c>
      <c r="AN509" s="1">
        <v>1</v>
      </c>
      <c r="AO509" s="1">
        <v>0</v>
      </c>
      <c r="AP509" s="1">
        <v>0</v>
      </c>
      <c r="AW509" s="32">
        <f t="shared" si="249"/>
        <v>19</v>
      </c>
      <c r="AX509" s="32">
        <f t="shared" si="250"/>
        <v>13</v>
      </c>
      <c r="AY509" s="6">
        <v>3</v>
      </c>
      <c r="AZ509" s="1">
        <v>5</v>
      </c>
      <c r="BA509" s="1">
        <v>2</v>
      </c>
      <c r="BB509" s="1">
        <v>1</v>
      </c>
      <c r="BC509" s="1">
        <v>1</v>
      </c>
      <c r="BD509" s="1">
        <v>0</v>
      </c>
      <c r="BE509" s="1">
        <v>2</v>
      </c>
      <c r="BF509" s="1">
        <v>1</v>
      </c>
      <c r="BG509" s="1">
        <v>0</v>
      </c>
      <c r="BH509" s="1">
        <v>0</v>
      </c>
      <c r="BI509" s="1">
        <v>0</v>
      </c>
      <c r="BJ509" s="1">
        <v>3</v>
      </c>
      <c r="BK509" s="1">
        <v>1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W509" s="32">
        <f t="shared" si="251"/>
        <v>9</v>
      </c>
      <c r="BX509" s="32">
        <f t="shared" si="252"/>
        <v>10</v>
      </c>
      <c r="BY509" s="6">
        <v>2</v>
      </c>
      <c r="BZ509" s="1">
        <v>0</v>
      </c>
      <c r="CA509" s="1">
        <v>4</v>
      </c>
      <c r="CB509" s="1">
        <v>1</v>
      </c>
      <c r="CC509" s="1">
        <v>1</v>
      </c>
      <c r="CD509" s="1">
        <v>1</v>
      </c>
      <c r="CE509" s="1">
        <v>1</v>
      </c>
      <c r="CF509" s="1">
        <v>0</v>
      </c>
      <c r="CG509" s="1">
        <v>0</v>
      </c>
      <c r="CH509" s="1">
        <v>0</v>
      </c>
      <c r="CI509" s="1">
        <v>1</v>
      </c>
      <c r="CJ509" s="1">
        <v>3</v>
      </c>
      <c r="CK509" s="1">
        <v>0</v>
      </c>
      <c r="CL509" s="1">
        <v>0</v>
      </c>
      <c r="CM509" s="1">
        <v>0</v>
      </c>
      <c r="CN509" s="1">
        <v>1</v>
      </c>
      <c r="CO509" s="1">
        <v>0</v>
      </c>
      <c r="CP509" s="1">
        <v>0</v>
      </c>
      <c r="CW509" s="32">
        <f t="shared" si="253"/>
        <v>9</v>
      </c>
      <c r="CX509" s="32">
        <f t="shared" si="254"/>
        <v>6</v>
      </c>
      <c r="CY509" s="6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J509" s="8"/>
      <c r="DK509" s="32">
        <f t="shared" si="255"/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W509" s="8"/>
      <c r="DX509" s="32">
        <f t="shared" si="256"/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F509" s="1">
        <v>0</v>
      </c>
      <c r="EG509" s="1">
        <v>0</v>
      </c>
      <c r="EJ509" s="8"/>
      <c r="EK509" s="32">
        <f t="shared" si="257"/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W509" s="8"/>
      <c r="EX509" s="36">
        <f t="shared" si="258"/>
        <v>0</v>
      </c>
      <c r="EY509" s="15">
        <f t="shared" si="244"/>
        <v>0</v>
      </c>
      <c r="EZ509" s="10">
        <f t="shared" si="245"/>
        <v>15.539966172324407</v>
      </c>
      <c r="FA509" s="11">
        <f t="shared" si="246"/>
        <v>0</v>
      </c>
      <c r="FB509" s="6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M509" s="8"/>
      <c r="FN509" s="32">
        <f t="shared" si="259"/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Z509" s="8"/>
      <c r="GA509" s="32">
        <f t="shared" si="260"/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M509" s="8"/>
      <c r="GN509" s="32">
        <f t="shared" si="261"/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U509" s="1">
        <v>0</v>
      </c>
      <c r="GV509" s="1">
        <v>0</v>
      </c>
      <c r="GZ509" s="8"/>
      <c r="HA509" s="36">
        <f t="shared" si="262"/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H509" s="1">
        <v>0</v>
      </c>
      <c r="HI509" s="1">
        <v>0</v>
      </c>
      <c r="HJ509" s="1">
        <v>0</v>
      </c>
      <c r="HM509" s="8"/>
      <c r="HN509" s="8">
        <f t="shared" si="263"/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U509" s="1">
        <v>0</v>
      </c>
      <c r="HV509" s="1">
        <v>0</v>
      </c>
      <c r="HW509" s="1">
        <v>0</v>
      </c>
      <c r="HZ509" s="8"/>
      <c r="IA509" s="8">
        <f t="shared" si="264"/>
        <v>0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H509" s="1">
        <v>0</v>
      </c>
      <c r="II509" s="1">
        <v>0</v>
      </c>
      <c r="IJ509" s="1">
        <v>0</v>
      </c>
      <c r="IM509" s="8"/>
      <c r="IN509" s="8">
        <f t="shared" si="265"/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U509" s="1">
        <v>0</v>
      </c>
      <c r="IV509" s="1">
        <v>0</v>
      </c>
      <c r="IW509" s="1">
        <v>0</v>
      </c>
      <c r="IZ509" s="8"/>
      <c r="JA509" s="8">
        <f t="shared" si="266"/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H509" s="1">
        <v>0</v>
      </c>
      <c r="JI509" s="1">
        <v>0</v>
      </c>
      <c r="JM509" s="8"/>
      <c r="JN509" s="8">
        <f t="shared" si="267"/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U509" s="1">
        <v>0</v>
      </c>
      <c r="JV509" s="1">
        <v>0</v>
      </c>
      <c r="JW509" s="1">
        <v>0</v>
      </c>
      <c r="JZ509" s="8"/>
      <c r="KA509" s="8">
        <f t="shared" si="268"/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H509" s="1">
        <v>0</v>
      </c>
      <c r="KI509" s="1">
        <v>0</v>
      </c>
      <c r="KJ509" s="1">
        <v>0</v>
      </c>
      <c r="KM509" s="8"/>
      <c r="KN509" s="8">
        <f t="shared" si="269"/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U509" s="1">
        <v>0</v>
      </c>
      <c r="KV509" s="1">
        <v>0</v>
      </c>
      <c r="KW509" s="1">
        <v>0</v>
      </c>
      <c r="KZ509" s="8"/>
      <c r="LA509" s="8">
        <f t="shared" si="270"/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H509" s="1">
        <v>0</v>
      </c>
      <c r="LI509" s="1">
        <v>0</v>
      </c>
      <c r="LJ509" s="1">
        <v>0</v>
      </c>
      <c r="LM509" s="8"/>
      <c r="LN509" s="8">
        <f t="shared" si="271"/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U509" s="1">
        <v>0</v>
      </c>
      <c r="LV509" s="1">
        <v>0</v>
      </c>
      <c r="LW509" s="1">
        <v>0</v>
      </c>
      <c r="LZ509" s="8"/>
      <c r="MA509" s="8">
        <f t="shared" si="272"/>
        <v>0</v>
      </c>
      <c r="MB509" s="1">
        <v>5</v>
      </c>
      <c r="MC509" s="1">
        <v>3</v>
      </c>
      <c r="MD509" s="1">
        <v>0</v>
      </c>
      <c r="ME509" s="1">
        <v>0</v>
      </c>
      <c r="MF509" s="1">
        <v>0</v>
      </c>
      <c r="MG509" s="1">
        <v>3</v>
      </c>
      <c r="MH509" s="1">
        <v>0</v>
      </c>
      <c r="MI509" s="1">
        <v>0</v>
      </c>
      <c r="MJ509" s="1">
        <v>0</v>
      </c>
      <c r="MM509" s="8"/>
      <c r="MN509" s="8">
        <f t="shared" si="273"/>
        <v>11</v>
      </c>
      <c r="MO509" s="1">
        <v>0</v>
      </c>
      <c r="MP509" s="1">
        <v>0</v>
      </c>
      <c r="MQ509" s="1">
        <v>0</v>
      </c>
      <c r="MR509" s="1">
        <v>0</v>
      </c>
      <c r="MS509" s="1">
        <v>0</v>
      </c>
      <c r="MT509" s="1">
        <v>0</v>
      </c>
      <c r="MU509" s="1">
        <v>0</v>
      </c>
      <c r="MV509" s="1">
        <v>0</v>
      </c>
      <c r="MW509" s="1">
        <v>0</v>
      </c>
      <c r="MZ509" s="8"/>
      <c r="NA509" s="8">
        <f t="shared" si="274"/>
        <v>0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H509" s="1">
        <v>0</v>
      </c>
      <c r="NI509" s="1">
        <v>0</v>
      </c>
      <c r="NJ509" s="1">
        <v>0</v>
      </c>
      <c r="NM509" s="8"/>
      <c r="NN509" s="8">
        <f t="shared" si="275"/>
        <v>0</v>
      </c>
    </row>
    <row r="510" spans="1:37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47"/>
        <v>9.1395005535736242</v>
      </c>
      <c r="L510" s="6">
        <v>15</v>
      </c>
      <c r="M510" s="1">
        <v>4</v>
      </c>
      <c r="N510" s="1">
        <v>6</v>
      </c>
      <c r="O510" s="1">
        <v>8</v>
      </c>
      <c r="P510" s="1">
        <v>0</v>
      </c>
      <c r="Q510" s="1">
        <v>4</v>
      </c>
      <c r="R510" s="1">
        <v>2</v>
      </c>
      <c r="S510" s="1">
        <v>0</v>
      </c>
      <c r="T510" s="1">
        <v>0</v>
      </c>
      <c r="W510" s="8"/>
      <c r="X510" s="32">
        <f t="shared" si="248"/>
        <v>39</v>
      </c>
      <c r="Y510" s="6">
        <v>1</v>
      </c>
      <c r="Z510" s="1">
        <v>7</v>
      </c>
      <c r="AA510" s="1">
        <v>1</v>
      </c>
      <c r="AB510" s="1">
        <v>1</v>
      </c>
      <c r="AC510" s="1">
        <v>1</v>
      </c>
      <c r="AD510" s="1">
        <v>0</v>
      </c>
      <c r="AE510" s="1">
        <v>5</v>
      </c>
      <c r="AF510" s="1">
        <v>0</v>
      </c>
      <c r="AG510" s="1">
        <v>0</v>
      </c>
      <c r="AH510" s="1">
        <v>0</v>
      </c>
      <c r="AI510" s="1">
        <v>0</v>
      </c>
      <c r="AJ510" s="1">
        <v>1</v>
      </c>
      <c r="AK510" s="1">
        <v>0</v>
      </c>
      <c r="AL510" s="1">
        <v>2</v>
      </c>
      <c r="AM510" s="1">
        <v>0</v>
      </c>
      <c r="AN510" s="1">
        <v>0</v>
      </c>
      <c r="AO510" s="1">
        <v>0</v>
      </c>
      <c r="AP510" s="1">
        <v>0</v>
      </c>
      <c r="AW510" s="32">
        <f t="shared" si="249"/>
        <v>8</v>
      </c>
      <c r="AX510" s="32">
        <f t="shared" si="250"/>
        <v>11</v>
      </c>
      <c r="AY510" s="6">
        <v>4</v>
      </c>
      <c r="AZ510" s="1">
        <v>1</v>
      </c>
      <c r="BA510" s="1">
        <v>0</v>
      </c>
      <c r="BB510" s="1">
        <v>1</v>
      </c>
      <c r="BC510" s="1">
        <v>2</v>
      </c>
      <c r="BD510" s="1">
        <v>2</v>
      </c>
      <c r="BE510" s="1">
        <v>2</v>
      </c>
      <c r="BF510" s="1">
        <v>1</v>
      </c>
      <c r="BG510" s="1">
        <v>0</v>
      </c>
      <c r="BH510" s="1">
        <v>0</v>
      </c>
      <c r="BI510" s="1">
        <v>0</v>
      </c>
      <c r="BJ510" s="1">
        <v>2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W510" s="32">
        <f t="shared" si="251"/>
        <v>8</v>
      </c>
      <c r="BX510" s="32">
        <f t="shared" si="252"/>
        <v>7</v>
      </c>
      <c r="BY510" s="6">
        <v>2</v>
      </c>
      <c r="BZ510" s="1">
        <v>0</v>
      </c>
      <c r="CA510" s="1">
        <v>1</v>
      </c>
      <c r="CB510" s="1">
        <v>0</v>
      </c>
      <c r="CC510" s="1">
        <v>0</v>
      </c>
      <c r="CD510" s="1">
        <v>1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1</v>
      </c>
      <c r="CK510" s="1">
        <v>0</v>
      </c>
      <c r="CL510" s="1">
        <v>0</v>
      </c>
      <c r="CM510" s="1">
        <v>0</v>
      </c>
      <c r="CN510" s="1">
        <v>0</v>
      </c>
      <c r="CO510" s="1">
        <v>0</v>
      </c>
      <c r="CP510" s="1">
        <v>0</v>
      </c>
      <c r="CW510" s="32">
        <f t="shared" si="253"/>
        <v>3</v>
      </c>
      <c r="CX510" s="32">
        <f t="shared" si="254"/>
        <v>2</v>
      </c>
      <c r="CY510" s="6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J510" s="8"/>
      <c r="DK510" s="32">
        <f t="shared" si="255"/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W510" s="8"/>
      <c r="DX510" s="32">
        <f t="shared" si="256"/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E510" s="1">
        <v>0</v>
      </c>
      <c r="EF510" s="1">
        <v>0</v>
      </c>
      <c r="EG510" s="1">
        <v>0</v>
      </c>
      <c r="EJ510" s="8"/>
      <c r="EK510" s="32">
        <f t="shared" si="257"/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W510" s="8"/>
      <c r="EX510" s="36">
        <f t="shared" si="258"/>
        <v>0</v>
      </c>
      <c r="EY510" s="15">
        <f t="shared" si="244"/>
        <v>0</v>
      </c>
      <c r="EZ510" s="10">
        <f t="shared" si="245"/>
        <v>9.1395005535736242</v>
      </c>
      <c r="FA510" s="11">
        <f t="shared" si="246"/>
        <v>0</v>
      </c>
      <c r="FB510" s="6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M510" s="8"/>
      <c r="FN510" s="32">
        <f t="shared" si="259"/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Z510" s="8"/>
      <c r="GA510" s="32">
        <f t="shared" si="260"/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M510" s="8"/>
      <c r="GN510" s="32">
        <f t="shared" si="261"/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U510" s="1">
        <v>0</v>
      </c>
      <c r="GV510" s="1">
        <v>0</v>
      </c>
      <c r="GZ510" s="8"/>
      <c r="HA510" s="36">
        <f t="shared" si="262"/>
        <v>0</v>
      </c>
      <c r="HB510" s="1">
        <v>2</v>
      </c>
      <c r="HC510" s="1">
        <v>0</v>
      </c>
      <c r="HD510" s="1">
        <v>0</v>
      </c>
      <c r="HE510" s="1">
        <v>0</v>
      </c>
      <c r="HF510" s="1">
        <v>0</v>
      </c>
      <c r="HG510" s="1">
        <v>0</v>
      </c>
      <c r="HH510" s="1">
        <v>0</v>
      </c>
      <c r="HI510" s="1">
        <v>0</v>
      </c>
      <c r="HJ510" s="1">
        <v>0</v>
      </c>
      <c r="HM510" s="8"/>
      <c r="HN510" s="8">
        <f t="shared" si="263"/>
        <v>2</v>
      </c>
      <c r="HO510" s="1">
        <v>0</v>
      </c>
      <c r="HP510" s="1">
        <v>0</v>
      </c>
      <c r="HQ510" s="1">
        <v>0</v>
      </c>
      <c r="HR510" s="1">
        <v>0</v>
      </c>
      <c r="HS510" s="1">
        <v>0</v>
      </c>
      <c r="HT510" s="1">
        <v>0</v>
      </c>
      <c r="HU510" s="1">
        <v>0</v>
      </c>
      <c r="HV510" s="1">
        <v>0</v>
      </c>
      <c r="HW510" s="1">
        <v>0</v>
      </c>
      <c r="HZ510" s="8"/>
      <c r="IA510" s="8">
        <f t="shared" si="264"/>
        <v>0</v>
      </c>
      <c r="IB510" s="1">
        <v>2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H510" s="1">
        <v>0</v>
      </c>
      <c r="II510" s="1">
        <v>0</v>
      </c>
      <c r="IJ510" s="1">
        <v>0</v>
      </c>
      <c r="IM510" s="8"/>
      <c r="IN510" s="8">
        <f t="shared" si="265"/>
        <v>2</v>
      </c>
      <c r="IO510" s="1">
        <v>0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U510" s="1">
        <v>0</v>
      </c>
      <c r="IV510" s="1">
        <v>0</v>
      </c>
      <c r="IW510" s="1">
        <v>0</v>
      </c>
      <c r="IZ510" s="8"/>
      <c r="JA510" s="8">
        <f t="shared" si="266"/>
        <v>0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H510" s="1">
        <v>0</v>
      </c>
      <c r="JI510" s="1">
        <v>0</v>
      </c>
      <c r="JM510" s="8"/>
      <c r="JN510" s="8">
        <f t="shared" si="267"/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U510" s="1">
        <v>0</v>
      </c>
      <c r="JV510" s="1">
        <v>0</v>
      </c>
      <c r="JW510" s="1">
        <v>0</v>
      </c>
      <c r="JZ510" s="8"/>
      <c r="KA510" s="8">
        <f t="shared" si="268"/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H510" s="1">
        <v>0</v>
      </c>
      <c r="KI510" s="1">
        <v>0</v>
      </c>
      <c r="KJ510" s="1">
        <v>0</v>
      </c>
      <c r="KM510" s="8"/>
      <c r="KN510" s="8">
        <f t="shared" si="269"/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U510" s="1">
        <v>0</v>
      </c>
      <c r="KV510" s="1">
        <v>0</v>
      </c>
      <c r="KW510" s="1">
        <v>0</v>
      </c>
      <c r="KZ510" s="8"/>
      <c r="LA510" s="8">
        <f t="shared" si="270"/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H510" s="1">
        <v>0</v>
      </c>
      <c r="LI510" s="1">
        <v>0</v>
      </c>
      <c r="LJ510" s="1">
        <v>0</v>
      </c>
      <c r="LM510" s="8"/>
      <c r="LN510" s="8">
        <f t="shared" si="271"/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U510" s="1">
        <v>0</v>
      </c>
      <c r="LV510" s="1">
        <v>0</v>
      </c>
      <c r="LW510" s="1">
        <v>0</v>
      </c>
      <c r="LZ510" s="8"/>
      <c r="MA510" s="8">
        <f t="shared" si="272"/>
        <v>0</v>
      </c>
      <c r="MB510" s="1">
        <v>2</v>
      </c>
      <c r="MC510" s="1">
        <v>0</v>
      </c>
      <c r="MD510" s="1">
        <v>7</v>
      </c>
      <c r="ME510" s="1">
        <v>5</v>
      </c>
      <c r="MF510" s="1">
        <v>0</v>
      </c>
      <c r="MG510" s="1">
        <v>2</v>
      </c>
      <c r="MH510" s="1">
        <v>0</v>
      </c>
      <c r="MI510" s="1">
        <v>1</v>
      </c>
      <c r="MJ510" s="1">
        <v>0</v>
      </c>
      <c r="MM510" s="8"/>
      <c r="MN510" s="8">
        <f t="shared" si="273"/>
        <v>17</v>
      </c>
      <c r="MO510" s="1">
        <v>0</v>
      </c>
      <c r="MP510" s="1">
        <v>0</v>
      </c>
      <c r="MQ510" s="1">
        <v>0</v>
      </c>
      <c r="MR510" s="1">
        <v>0</v>
      </c>
      <c r="MS510" s="1">
        <v>0</v>
      </c>
      <c r="MT510" s="1">
        <v>0</v>
      </c>
      <c r="MU510" s="1">
        <v>0</v>
      </c>
      <c r="MV510" s="1">
        <v>0</v>
      </c>
      <c r="MW510" s="1">
        <v>0</v>
      </c>
      <c r="MZ510" s="8"/>
      <c r="NA510" s="8">
        <f t="shared" si="274"/>
        <v>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H510" s="1">
        <v>0</v>
      </c>
      <c r="NI510" s="1">
        <v>0</v>
      </c>
      <c r="NJ510" s="1">
        <v>0</v>
      </c>
      <c r="NM510" s="8"/>
      <c r="NN510" s="8">
        <f t="shared" si="275"/>
        <v>0</v>
      </c>
    </row>
    <row r="511" spans="1:378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47"/>
        <v>8.0005781768975268</v>
      </c>
      <c r="L511" s="6">
        <v>13</v>
      </c>
      <c r="M511" s="1">
        <v>6</v>
      </c>
      <c r="N511" s="1">
        <v>1</v>
      </c>
      <c r="O511" s="1">
        <v>0</v>
      </c>
      <c r="P511" s="1">
        <v>2</v>
      </c>
      <c r="Q511" s="1">
        <v>2</v>
      </c>
      <c r="R511" s="1">
        <v>1</v>
      </c>
      <c r="S511" s="1">
        <v>4</v>
      </c>
      <c r="T511" s="1">
        <v>0</v>
      </c>
      <c r="W511" s="8"/>
      <c r="X511" s="32">
        <f t="shared" si="248"/>
        <v>29</v>
      </c>
      <c r="Y511" s="6">
        <v>4</v>
      </c>
      <c r="Z511" s="1">
        <v>5</v>
      </c>
      <c r="AA511" s="1">
        <v>1</v>
      </c>
      <c r="AB511" s="1">
        <v>1</v>
      </c>
      <c r="AC511" s="1">
        <v>1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1</v>
      </c>
      <c r="AJ511" s="1">
        <v>0</v>
      </c>
      <c r="AK511" s="1">
        <v>1</v>
      </c>
      <c r="AL511" s="1">
        <v>0</v>
      </c>
      <c r="AM511" s="1">
        <v>1</v>
      </c>
      <c r="AN511" s="1">
        <v>2</v>
      </c>
      <c r="AO511" s="1">
        <v>0</v>
      </c>
      <c r="AP511" s="1">
        <v>0</v>
      </c>
      <c r="AW511" s="32">
        <f t="shared" si="249"/>
        <v>9</v>
      </c>
      <c r="AX511" s="32">
        <f t="shared" si="250"/>
        <v>8</v>
      </c>
      <c r="AY511" s="6">
        <v>1</v>
      </c>
      <c r="AZ511" s="1">
        <v>1</v>
      </c>
      <c r="BA511" s="1">
        <v>1</v>
      </c>
      <c r="BB511" s="1">
        <v>1</v>
      </c>
      <c r="BC511" s="1">
        <v>0</v>
      </c>
      <c r="BD511" s="1">
        <v>0</v>
      </c>
      <c r="BE511" s="1">
        <v>0</v>
      </c>
      <c r="BF511" s="1">
        <v>0</v>
      </c>
      <c r="BG511" s="1">
        <v>1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1</v>
      </c>
      <c r="BO511" s="1">
        <v>0</v>
      </c>
      <c r="BP511" s="1">
        <v>0</v>
      </c>
      <c r="BW511" s="32">
        <f t="shared" si="251"/>
        <v>3</v>
      </c>
      <c r="BX511" s="32">
        <f t="shared" si="252"/>
        <v>3</v>
      </c>
      <c r="BY511" s="6">
        <v>1</v>
      </c>
      <c r="BZ511" s="1">
        <v>1</v>
      </c>
      <c r="CA511" s="1">
        <v>2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1</v>
      </c>
      <c r="CI511" s="1">
        <v>1</v>
      </c>
      <c r="CJ511" s="1">
        <v>0</v>
      </c>
      <c r="CK511" s="1">
        <v>0</v>
      </c>
      <c r="CL511" s="1">
        <v>0</v>
      </c>
      <c r="CM511" s="1">
        <v>0</v>
      </c>
      <c r="CN511" s="1">
        <v>0</v>
      </c>
      <c r="CO511" s="1">
        <v>0</v>
      </c>
      <c r="CP511" s="1">
        <v>0</v>
      </c>
      <c r="CW511" s="32">
        <f t="shared" si="253"/>
        <v>4</v>
      </c>
      <c r="CX511" s="32">
        <f t="shared" si="254"/>
        <v>2</v>
      </c>
      <c r="CY511" s="6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J511" s="8"/>
      <c r="DK511" s="32">
        <f t="shared" si="255"/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W511" s="8"/>
      <c r="DX511" s="32">
        <f t="shared" si="256"/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F511" s="1">
        <v>0</v>
      </c>
      <c r="EG511" s="1">
        <v>0</v>
      </c>
      <c r="EJ511" s="8"/>
      <c r="EK511" s="32">
        <f t="shared" si="257"/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W511" s="8"/>
      <c r="EX511" s="36">
        <f t="shared" si="258"/>
        <v>0</v>
      </c>
      <c r="EY511" s="15">
        <f t="shared" si="244"/>
        <v>0</v>
      </c>
      <c r="EZ511" s="10">
        <f t="shared" si="245"/>
        <v>8.0005781768975268</v>
      </c>
      <c r="FA511" s="11">
        <f t="shared" si="246"/>
        <v>0</v>
      </c>
      <c r="FB511" s="6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M511" s="8"/>
      <c r="FN511" s="32">
        <f t="shared" si="259"/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Z511" s="8"/>
      <c r="GA511" s="32">
        <f t="shared" si="260"/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M511" s="8"/>
      <c r="GN511" s="32">
        <f t="shared" si="261"/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U511" s="1">
        <v>0</v>
      </c>
      <c r="GV511" s="1">
        <v>0</v>
      </c>
      <c r="GZ511" s="8"/>
      <c r="HA511" s="36">
        <f t="shared" si="262"/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H511" s="1">
        <v>0</v>
      </c>
      <c r="HI511" s="1">
        <v>0</v>
      </c>
      <c r="HJ511" s="1">
        <v>0</v>
      </c>
      <c r="HM511" s="8"/>
      <c r="HN511" s="8">
        <f t="shared" si="263"/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U511" s="1">
        <v>0</v>
      </c>
      <c r="HV511" s="1">
        <v>0</v>
      </c>
      <c r="HW511" s="1">
        <v>0</v>
      </c>
      <c r="HZ511" s="8"/>
      <c r="IA511" s="8">
        <f t="shared" si="264"/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H511" s="1">
        <v>0</v>
      </c>
      <c r="II511" s="1">
        <v>0</v>
      </c>
      <c r="IJ511" s="1">
        <v>0</v>
      </c>
      <c r="IM511" s="8"/>
      <c r="IN511" s="8">
        <f t="shared" si="265"/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U511" s="1">
        <v>0</v>
      </c>
      <c r="IV511" s="1">
        <v>0</v>
      </c>
      <c r="IW511" s="1">
        <v>0</v>
      </c>
      <c r="IZ511" s="8"/>
      <c r="JA511" s="8">
        <f t="shared" si="266"/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H511" s="1">
        <v>0</v>
      </c>
      <c r="JI511" s="1">
        <v>0</v>
      </c>
      <c r="JM511" s="8"/>
      <c r="JN511" s="8">
        <f t="shared" si="267"/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U511" s="1">
        <v>0</v>
      </c>
      <c r="JV511" s="1">
        <v>0</v>
      </c>
      <c r="JW511" s="1">
        <v>0</v>
      </c>
      <c r="JZ511" s="8"/>
      <c r="KA511" s="8">
        <f t="shared" si="268"/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H511" s="1">
        <v>0</v>
      </c>
      <c r="KI511" s="1">
        <v>0</v>
      </c>
      <c r="KJ511" s="1">
        <v>0</v>
      </c>
      <c r="KM511" s="8"/>
      <c r="KN511" s="8">
        <f t="shared" si="269"/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U511" s="1">
        <v>0</v>
      </c>
      <c r="KV511" s="1">
        <v>0</v>
      </c>
      <c r="KW511" s="1">
        <v>0</v>
      </c>
      <c r="KZ511" s="8"/>
      <c r="LA511" s="8">
        <f t="shared" si="270"/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H511" s="1">
        <v>0</v>
      </c>
      <c r="LI511" s="1">
        <v>0</v>
      </c>
      <c r="LJ511" s="1">
        <v>0</v>
      </c>
      <c r="LM511" s="8"/>
      <c r="LN511" s="8">
        <f t="shared" si="271"/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U511" s="1">
        <v>0</v>
      </c>
      <c r="LV511" s="1">
        <v>0</v>
      </c>
      <c r="LW511" s="1">
        <v>0</v>
      </c>
      <c r="LZ511" s="8"/>
      <c r="MA511" s="8">
        <f t="shared" si="272"/>
        <v>0</v>
      </c>
      <c r="MB511" s="1">
        <v>3</v>
      </c>
      <c r="MC511" s="1">
        <v>1</v>
      </c>
      <c r="MD511" s="1">
        <v>0</v>
      </c>
      <c r="ME511" s="1">
        <v>0</v>
      </c>
      <c r="MF511" s="1">
        <v>0</v>
      </c>
      <c r="MG511" s="1">
        <v>0</v>
      </c>
      <c r="MH511" s="1">
        <v>0</v>
      </c>
      <c r="MI511" s="1">
        <v>1</v>
      </c>
      <c r="MJ511" s="1">
        <v>0</v>
      </c>
      <c r="MM511" s="8"/>
      <c r="MN511" s="8">
        <f t="shared" si="273"/>
        <v>5</v>
      </c>
      <c r="MO511" s="1">
        <v>0</v>
      </c>
      <c r="MP511" s="1">
        <v>0</v>
      </c>
      <c r="MQ511" s="1">
        <v>0</v>
      </c>
      <c r="MR511" s="1">
        <v>0</v>
      </c>
      <c r="MS511" s="1">
        <v>0</v>
      </c>
      <c r="MT511" s="1">
        <v>0</v>
      </c>
      <c r="MU511" s="1">
        <v>0</v>
      </c>
      <c r="MV511" s="1">
        <v>0</v>
      </c>
      <c r="MW511" s="1">
        <v>0</v>
      </c>
      <c r="MZ511" s="8"/>
      <c r="NA511" s="8">
        <f t="shared" si="274"/>
        <v>0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G511" s="1">
        <v>0</v>
      </c>
      <c r="NH511" s="1">
        <v>0</v>
      </c>
      <c r="NI511" s="1">
        <v>0</v>
      </c>
      <c r="NJ511" s="1">
        <v>0</v>
      </c>
      <c r="NM511" s="8"/>
      <c r="NN511" s="8">
        <f t="shared" si="275"/>
        <v>0</v>
      </c>
    </row>
    <row r="512" spans="1:378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47"/>
        <v>0</v>
      </c>
      <c r="L512" s="6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W512" s="8"/>
      <c r="X512" s="32">
        <f t="shared" si="248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W512" s="32">
        <f t="shared" si="249"/>
        <v>0</v>
      </c>
      <c r="AX512" s="32">
        <f t="shared" si="250"/>
        <v>0</v>
      </c>
      <c r="AY512" s="6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W512" s="32">
        <f t="shared" si="251"/>
        <v>0</v>
      </c>
      <c r="BX512" s="32">
        <f t="shared" si="252"/>
        <v>0</v>
      </c>
      <c r="BY512" s="6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1">
        <v>0</v>
      </c>
      <c r="CL512" s="1">
        <v>0</v>
      </c>
      <c r="CM512" s="1">
        <v>0</v>
      </c>
      <c r="CN512" s="1">
        <v>0</v>
      </c>
      <c r="CO512" s="1">
        <v>0</v>
      </c>
      <c r="CP512" s="1">
        <v>0</v>
      </c>
      <c r="CW512" s="32">
        <f t="shared" si="253"/>
        <v>0</v>
      </c>
      <c r="CX512" s="32">
        <f t="shared" si="254"/>
        <v>0</v>
      </c>
      <c r="CY512" s="6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J512" s="8"/>
      <c r="DK512" s="32">
        <f t="shared" si="255"/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W512" s="8"/>
      <c r="DX512" s="32">
        <f t="shared" si="256"/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E512" s="1">
        <v>0</v>
      </c>
      <c r="EF512" s="1">
        <v>0</v>
      </c>
      <c r="EG512" s="1">
        <v>0</v>
      </c>
      <c r="EJ512" s="8"/>
      <c r="EK512" s="32">
        <f t="shared" si="257"/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W512" s="8"/>
      <c r="EX512" s="36">
        <f t="shared" si="258"/>
        <v>0</v>
      </c>
      <c r="EY512" s="15">
        <f t="shared" si="244"/>
        <v>0</v>
      </c>
      <c r="EZ512" s="10">
        <f t="shared" si="245"/>
        <v>0</v>
      </c>
      <c r="FA512" s="11">
        <f t="shared" si="246"/>
        <v>0</v>
      </c>
      <c r="FB512" s="6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M512" s="8"/>
      <c r="FN512" s="32">
        <f t="shared" si="259"/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Z512" s="8"/>
      <c r="GA512" s="32">
        <f t="shared" si="260"/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M512" s="8"/>
      <c r="GN512" s="32">
        <f t="shared" si="261"/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U512" s="1">
        <v>0</v>
      </c>
      <c r="GV512" s="1">
        <v>0</v>
      </c>
      <c r="GZ512" s="8"/>
      <c r="HA512" s="36">
        <f t="shared" si="262"/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I512" s="1">
        <v>0</v>
      </c>
      <c r="HJ512" s="1">
        <v>0</v>
      </c>
      <c r="HM512" s="8"/>
      <c r="HN512" s="8">
        <f t="shared" si="263"/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U512" s="1">
        <v>0</v>
      </c>
      <c r="HV512" s="1">
        <v>0</v>
      </c>
      <c r="HW512" s="1">
        <v>0</v>
      </c>
      <c r="HZ512" s="8"/>
      <c r="IA512" s="8">
        <f t="shared" si="264"/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H512" s="1">
        <v>0</v>
      </c>
      <c r="II512" s="1">
        <v>0</v>
      </c>
      <c r="IJ512" s="1">
        <v>0</v>
      </c>
      <c r="IM512" s="8"/>
      <c r="IN512" s="8">
        <f t="shared" si="265"/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U512" s="1">
        <v>0</v>
      </c>
      <c r="IV512" s="1">
        <v>0</v>
      </c>
      <c r="IW512" s="1">
        <v>0</v>
      </c>
      <c r="IZ512" s="8"/>
      <c r="JA512" s="8">
        <f t="shared" si="266"/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H512" s="1">
        <v>0</v>
      </c>
      <c r="JI512" s="1">
        <v>0</v>
      </c>
      <c r="JM512" s="8"/>
      <c r="JN512" s="8">
        <f t="shared" si="267"/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U512" s="1">
        <v>0</v>
      </c>
      <c r="JV512" s="1">
        <v>0</v>
      </c>
      <c r="JW512" s="1">
        <v>0</v>
      </c>
      <c r="JZ512" s="8"/>
      <c r="KA512" s="8">
        <f t="shared" si="268"/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H512" s="1">
        <v>0</v>
      </c>
      <c r="KI512" s="1">
        <v>0</v>
      </c>
      <c r="KJ512" s="1">
        <v>0</v>
      </c>
      <c r="KM512" s="8"/>
      <c r="KN512" s="8">
        <f t="shared" si="269"/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U512" s="1">
        <v>0</v>
      </c>
      <c r="KV512" s="1">
        <v>0</v>
      </c>
      <c r="KW512" s="1">
        <v>0</v>
      </c>
      <c r="KZ512" s="8"/>
      <c r="LA512" s="8">
        <f t="shared" si="270"/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H512" s="1">
        <v>0</v>
      </c>
      <c r="LI512" s="1">
        <v>0</v>
      </c>
      <c r="LJ512" s="1">
        <v>0</v>
      </c>
      <c r="LM512" s="8"/>
      <c r="LN512" s="8">
        <f t="shared" si="271"/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U512" s="1">
        <v>0</v>
      </c>
      <c r="LV512" s="1">
        <v>0</v>
      </c>
      <c r="LW512" s="1">
        <v>0</v>
      </c>
      <c r="LZ512" s="8"/>
      <c r="MA512" s="8">
        <f t="shared" si="272"/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H512" s="1">
        <v>0</v>
      </c>
      <c r="MI512" s="1">
        <v>0</v>
      </c>
      <c r="MJ512" s="1">
        <v>0</v>
      </c>
      <c r="MM512" s="8"/>
      <c r="MN512" s="8">
        <f t="shared" si="273"/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U512" s="1">
        <v>0</v>
      </c>
      <c r="MV512" s="1">
        <v>0</v>
      </c>
      <c r="MW512" s="1">
        <v>0</v>
      </c>
      <c r="MZ512" s="8"/>
      <c r="NA512" s="8">
        <f t="shared" si="274"/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H512" s="1">
        <v>0</v>
      </c>
      <c r="NI512" s="1">
        <v>0</v>
      </c>
      <c r="NJ512" s="1">
        <v>0</v>
      </c>
      <c r="NM512" s="8"/>
      <c r="NN512" s="8">
        <f t="shared" si="275"/>
        <v>0</v>
      </c>
    </row>
    <row r="513" spans="1:378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47"/>
        <v>0</v>
      </c>
      <c r="L513" s="6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W513" s="8"/>
      <c r="X513" s="32">
        <f t="shared" si="248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W513" s="32">
        <f t="shared" si="249"/>
        <v>0</v>
      </c>
      <c r="AX513" s="32">
        <f t="shared" si="250"/>
        <v>0</v>
      </c>
      <c r="AY513" s="6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W513" s="32">
        <f t="shared" si="251"/>
        <v>0</v>
      </c>
      <c r="BX513" s="32">
        <f t="shared" si="252"/>
        <v>0</v>
      </c>
      <c r="BY513" s="6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  <c r="CL513" s="1">
        <v>0</v>
      </c>
      <c r="CM513" s="1">
        <v>0</v>
      </c>
      <c r="CN513" s="1">
        <v>0</v>
      </c>
      <c r="CO513" s="1">
        <v>0</v>
      </c>
      <c r="CP513" s="1">
        <v>0</v>
      </c>
      <c r="CW513" s="32">
        <f t="shared" si="253"/>
        <v>0</v>
      </c>
      <c r="CX513" s="32">
        <f t="shared" si="254"/>
        <v>0</v>
      </c>
      <c r="CY513" s="6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J513" s="8"/>
      <c r="DK513" s="32">
        <f t="shared" si="255"/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W513" s="8"/>
      <c r="DX513" s="32">
        <f t="shared" si="256"/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G513" s="1">
        <v>0</v>
      </c>
      <c r="EJ513" s="8"/>
      <c r="EK513" s="32">
        <f t="shared" si="257"/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W513" s="8"/>
      <c r="EX513" s="36">
        <f t="shared" si="258"/>
        <v>0</v>
      </c>
      <c r="EY513" s="15">
        <f t="shared" si="244"/>
        <v>0</v>
      </c>
      <c r="EZ513" s="10">
        <f t="shared" si="245"/>
        <v>0</v>
      </c>
      <c r="FA513" s="11">
        <f t="shared" si="246"/>
        <v>0</v>
      </c>
      <c r="FB513" s="6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M513" s="8"/>
      <c r="FN513" s="32">
        <f t="shared" si="259"/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Z513" s="8"/>
      <c r="GA513" s="32">
        <f t="shared" si="260"/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M513" s="8"/>
      <c r="GN513" s="32">
        <f t="shared" si="261"/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U513" s="1">
        <v>0</v>
      </c>
      <c r="GV513" s="1">
        <v>0</v>
      </c>
      <c r="GZ513" s="8"/>
      <c r="HA513" s="36">
        <f t="shared" si="262"/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I513" s="1">
        <v>0</v>
      </c>
      <c r="HJ513" s="1">
        <v>0</v>
      </c>
      <c r="HM513" s="8"/>
      <c r="HN513" s="8">
        <f t="shared" si="263"/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U513" s="1">
        <v>0</v>
      </c>
      <c r="HV513" s="1">
        <v>0</v>
      </c>
      <c r="HW513" s="1">
        <v>0</v>
      </c>
      <c r="HZ513" s="8"/>
      <c r="IA513" s="8">
        <f t="shared" si="264"/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H513" s="1">
        <v>0</v>
      </c>
      <c r="II513" s="1">
        <v>0</v>
      </c>
      <c r="IJ513" s="1">
        <v>0</v>
      </c>
      <c r="IM513" s="8"/>
      <c r="IN513" s="8">
        <f t="shared" si="265"/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U513" s="1">
        <v>0</v>
      </c>
      <c r="IV513" s="1">
        <v>0</v>
      </c>
      <c r="IW513" s="1">
        <v>0</v>
      </c>
      <c r="IZ513" s="8"/>
      <c r="JA513" s="8">
        <f t="shared" si="266"/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H513" s="1">
        <v>0</v>
      </c>
      <c r="JI513" s="1">
        <v>0</v>
      </c>
      <c r="JM513" s="8"/>
      <c r="JN513" s="8">
        <f t="shared" si="267"/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U513" s="1">
        <v>0</v>
      </c>
      <c r="JV513" s="1">
        <v>0</v>
      </c>
      <c r="JW513" s="1">
        <v>0</v>
      </c>
      <c r="JZ513" s="8"/>
      <c r="KA513" s="8">
        <f t="shared" si="268"/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H513" s="1">
        <v>0</v>
      </c>
      <c r="KI513" s="1">
        <v>0</v>
      </c>
      <c r="KJ513" s="1">
        <v>0</v>
      </c>
      <c r="KM513" s="8"/>
      <c r="KN513" s="8">
        <f t="shared" si="269"/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U513" s="1">
        <v>0</v>
      </c>
      <c r="KV513" s="1">
        <v>0</v>
      </c>
      <c r="KW513" s="1">
        <v>0</v>
      </c>
      <c r="KZ513" s="8"/>
      <c r="LA513" s="8">
        <f t="shared" si="270"/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H513" s="1">
        <v>0</v>
      </c>
      <c r="LI513" s="1">
        <v>0</v>
      </c>
      <c r="LJ513" s="1">
        <v>0</v>
      </c>
      <c r="LM513" s="8"/>
      <c r="LN513" s="8">
        <f t="shared" si="271"/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U513" s="1">
        <v>0</v>
      </c>
      <c r="LV513" s="1">
        <v>0</v>
      </c>
      <c r="LW513" s="1">
        <v>0</v>
      </c>
      <c r="LZ513" s="8"/>
      <c r="MA513" s="8">
        <f t="shared" si="272"/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H513" s="1">
        <v>0</v>
      </c>
      <c r="MI513" s="1">
        <v>0</v>
      </c>
      <c r="MJ513" s="1">
        <v>0</v>
      </c>
      <c r="MM513" s="8"/>
      <c r="MN513" s="8">
        <f t="shared" si="273"/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U513" s="1">
        <v>0</v>
      </c>
      <c r="MV513" s="1">
        <v>0</v>
      </c>
      <c r="MW513" s="1">
        <v>0</v>
      </c>
      <c r="MZ513" s="8"/>
      <c r="NA513" s="8">
        <f t="shared" si="274"/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H513" s="1">
        <v>0</v>
      </c>
      <c r="NI513" s="1">
        <v>0</v>
      </c>
      <c r="NJ513" s="1">
        <v>0</v>
      </c>
      <c r="NM513" s="8"/>
      <c r="NN513" s="8">
        <f t="shared" si="275"/>
        <v>0</v>
      </c>
    </row>
    <row r="514" spans="1:37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47"/>
        <v>0</v>
      </c>
      <c r="L514" s="6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W514" s="8"/>
      <c r="X514" s="32">
        <f t="shared" si="248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W514" s="32">
        <f t="shared" si="249"/>
        <v>0</v>
      </c>
      <c r="AX514" s="32">
        <f t="shared" si="250"/>
        <v>0</v>
      </c>
      <c r="AY514" s="6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W514" s="32">
        <f t="shared" si="251"/>
        <v>0</v>
      </c>
      <c r="BX514" s="32">
        <f t="shared" si="252"/>
        <v>0</v>
      </c>
      <c r="BY514" s="6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1">
        <v>0</v>
      </c>
      <c r="CM514" s="1">
        <v>0</v>
      </c>
      <c r="CN514" s="1">
        <v>0</v>
      </c>
      <c r="CO514" s="1">
        <v>0</v>
      </c>
      <c r="CP514" s="1">
        <v>0</v>
      </c>
      <c r="CW514" s="32">
        <f t="shared" si="253"/>
        <v>0</v>
      </c>
      <c r="CX514" s="32">
        <f t="shared" si="254"/>
        <v>0</v>
      </c>
      <c r="CY514" s="6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J514" s="8"/>
      <c r="DK514" s="32">
        <f t="shared" si="255"/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W514" s="8"/>
      <c r="DX514" s="32">
        <f t="shared" si="256"/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E514" s="1">
        <v>0</v>
      </c>
      <c r="EF514" s="1">
        <v>0</v>
      </c>
      <c r="EG514" s="1">
        <v>0</v>
      </c>
      <c r="EJ514" s="8"/>
      <c r="EK514" s="32">
        <f t="shared" si="257"/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W514" s="8"/>
      <c r="EX514" s="36">
        <f t="shared" si="258"/>
        <v>0</v>
      </c>
      <c r="EY514" s="15">
        <f t="shared" si="244"/>
        <v>0</v>
      </c>
      <c r="EZ514" s="10">
        <f t="shared" si="245"/>
        <v>0</v>
      </c>
      <c r="FA514" s="11">
        <f t="shared" si="246"/>
        <v>0</v>
      </c>
      <c r="FB514" s="6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M514" s="8"/>
      <c r="FN514" s="32">
        <f t="shared" si="259"/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Z514" s="8"/>
      <c r="GA514" s="32">
        <f t="shared" si="260"/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M514" s="8"/>
      <c r="GN514" s="32">
        <f t="shared" si="261"/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V514" s="1">
        <v>0</v>
      </c>
      <c r="GZ514" s="8"/>
      <c r="HA514" s="36">
        <f t="shared" si="262"/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I514" s="1">
        <v>0</v>
      </c>
      <c r="HJ514" s="1">
        <v>0</v>
      </c>
      <c r="HM514" s="8"/>
      <c r="HN514" s="8">
        <f t="shared" si="263"/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U514" s="1">
        <v>0</v>
      </c>
      <c r="HV514" s="1">
        <v>0</v>
      </c>
      <c r="HW514" s="1">
        <v>0</v>
      </c>
      <c r="HZ514" s="8"/>
      <c r="IA514" s="8">
        <f t="shared" si="264"/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H514" s="1">
        <v>0</v>
      </c>
      <c r="II514" s="1">
        <v>0</v>
      </c>
      <c r="IJ514" s="1">
        <v>0</v>
      </c>
      <c r="IM514" s="8"/>
      <c r="IN514" s="8">
        <f t="shared" si="265"/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U514" s="1">
        <v>0</v>
      </c>
      <c r="IV514" s="1">
        <v>0</v>
      </c>
      <c r="IW514" s="1">
        <v>0</v>
      </c>
      <c r="IZ514" s="8"/>
      <c r="JA514" s="8">
        <f t="shared" si="266"/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I514" s="1">
        <v>0</v>
      </c>
      <c r="JM514" s="8"/>
      <c r="JN514" s="8">
        <f t="shared" si="267"/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U514" s="1">
        <v>0</v>
      </c>
      <c r="JV514" s="1">
        <v>0</v>
      </c>
      <c r="JW514" s="1">
        <v>0</v>
      </c>
      <c r="JZ514" s="8"/>
      <c r="KA514" s="8">
        <f t="shared" si="268"/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H514" s="1">
        <v>0</v>
      </c>
      <c r="KI514" s="1">
        <v>0</v>
      </c>
      <c r="KJ514" s="1">
        <v>0</v>
      </c>
      <c r="KM514" s="8"/>
      <c r="KN514" s="8">
        <f t="shared" si="269"/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U514" s="1">
        <v>0</v>
      </c>
      <c r="KV514" s="1">
        <v>0</v>
      </c>
      <c r="KW514" s="1">
        <v>0</v>
      </c>
      <c r="KZ514" s="8"/>
      <c r="LA514" s="8">
        <f t="shared" si="270"/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H514" s="1">
        <v>0</v>
      </c>
      <c r="LI514" s="1">
        <v>0</v>
      </c>
      <c r="LJ514" s="1">
        <v>0</v>
      </c>
      <c r="LM514" s="8"/>
      <c r="LN514" s="8">
        <f t="shared" si="271"/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U514" s="1">
        <v>0</v>
      </c>
      <c r="LV514" s="1">
        <v>0</v>
      </c>
      <c r="LW514" s="1">
        <v>0</v>
      </c>
      <c r="LZ514" s="8"/>
      <c r="MA514" s="8">
        <f t="shared" si="272"/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H514" s="1">
        <v>0</v>
      </c>
      <c r="MI514" s="1">
        <v>0</v>
      </c>
      <c r="MJ514" s="1">
        <v>0</v>
      </c>
      <c r="MM514" s="8"/>
      <c r="MN514" s="8">
        <f t="shared" si="273"/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U514" s="1">
        <v>0</v>
      </c>
      <c r="MV514" s="1">
        <v>0</v>
      </c>
      <c r="MW514" s="1">
        <v>0</v>
      </c>
      <c r="MZ514" s="8"/>
      <c r="NA514" s="8">
        <f t="shared" si="274"/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H514" s="1">
        <v>0</v>
      </c>
      <c r="NI514" s="1">
        <v>0</v>
      </c>
      <c r="NJ514" s="1">
        <v>0</v>
      </c>
      <c r="NM514" s="8"/>
      <c r="NN514" s="8">
        <f t="shared" si="275"/>
        <v>0</v>
      </c>
    </row>
    <row r="515" spans="1:37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47"/>
        <v>0</v>
      </c>
      <c r="L515" s="6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W515" s="8"/>
      <c r="X515" s="32">
        <f t="shared" si="248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W515" s="32">
        <f t="shared" si="249"/>
        <v>0</v>
      </c>
      <c r="AX515" s="32">
        <f t="shared" si="250"/>
        <v>0</v>
      </c>
      <c r="AY515" s="6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W515" s="32">
        <f t="shared" si="251"/>
        <v>0</v>
      </c>
      <c r="BX515" s="32">
        <f t="shared" si="252"/>
        <v>0</v>
      </c>
      <c r="BY515" s="6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0</v>
      </c>
      <c r="CL515" s="1">
        <v>0</v>
      </c>
      <c r="CM515" s="1">
        <v>0</v>
      </c>
      <c r="CN515" s="1">
        <v>0</v>
      </c>
      <c r="CO515" s="1">
        <v>0</v>
      </c>
      <c r="CP515" s="1">
        <v>0</v>
      </c>
      <c r="CW515" s="32">
        <f t="shared" si="253"/>
        <v>0</v>
      </c>
      <c r="CX515" s="32">
        <f t="shared" si="254"/>
        <v>0</v>
      </c>
      <c r="CY515" s="6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J515" s="8"/>
      <c r="DK515" s="32">
        <f t="shared" si="255"/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W515" s="8"/>
      <c r="DX515" s="32">
        <f t="shared" si="256"/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F515" s="1">
        <v>0</v>
      </c>
      <c r="EG515" s="1">
        <v>0</v>
      </c>
      <c r="EJ515" s="8"/>
      <c r="EK515" s="32">
        <f t="shared" si="257"/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W515" s="8"/>
      <c r="EX515" s="36">
        <f t="shared" si="258"/>
        <v>0</v>
      </c>
      <c r="EY515" s="15">
        <f t="shared" si="244"/>
        <v>0</v>
      </c>
      <c r="EZ515" s="10">
        <f t="shared" si="245"/>
        <v>0</v>
      </c>
      <c r="FA515" s="11">
        <f t="shared" si="246"/>
        <v>0</v>
      </c>
      <c r="FB515" s="6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M515" s="8"/>
      <c r="FN515" s="32">
        <f t="shared" si="259"/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Z515" s="8"/>
      <c r="GA515" s="32">
        <f t="shared" si="260"/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M515" s="8"/>
      <c r="GN515" s="32">
        <f t="shared" si="261"/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V515" s="1">
        <v>0</v>
      </c>
      <c r="GZ515" s="8"/>
      <c r="HA515" s="36">
        <f t="shared" si="262"/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I515" s="1">
        <v>0</v>
      </c>
      <c r="HJ515" s="1">
        <v>0</v>
      </c>
      <c r="HM515" s="8"/>
      <c r="HN515" s="8">
        <f t="shared" si="263"/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U515" s="1">
        <v>0</v>
      </c>
      <c r="HV515" s="1">
        <v>0</v>
      </c>
      <c r="HW515" s="1">
        <v>0</v>
      </c>
      <c r="HZ515" s="8"/>
      <c r="IA515" s="8">
        <f t="shared" si="264"/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H515" s="1">
        <v>0</v>
      </c>
      <c r="II515" s="1">
        <v>0</v>
      </c>
      <c r="IJ515" s="1">
        <v>0</v>
      </c>
      <c r="IM515" s="8"/>
      <c r="IN515" s="8">
        <f t="shared" si="265"/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U515" s="1">
        <v>0</v>
      </c>
      <c r="IV515" s="1">
        <v>0</v>
      </c>
      <c r="IW515" s="1">
        <v>0</v>
      </c>
      <c r="IZ515" s="8"/>
      <c r="JA515" s="8">
        <f t="shared" si="266"/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H515" s="1">
        <v>0</v>
      </c>
      <c r="JI515" s="1">
        <v>0</v>
      </c>
      <c r="JM515" s="8"/>
      <c r="JN515" s="8">
        <f t="shared" si="267"/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U515" s="1">
        <v>0</v>
      </c>
      <c r="JV515" s="1">
        <v>0</v>
      </c>
      <c r="JW515" s="1">
        <v>0</v>
      </c>
      <c r="JZ515" s="8"/>
      <c r="KA515" s="8">
        <f t="shared" si="268"/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H515" s="1">
        <v>0</v>
      </c>
      <c r="KI515" s="1">
        <v>0</v>
      </c>
      <c r="KJ515" s="1">
        <v>0</v>
      </c>
      <c r="KM515" s="8"/>
      <c r="KN515" s="8">
        <f t="shared" si="269"/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U515" s="1">
        <v>0</v>
      </c>
      <c r="KV515" s="1">
        <v>0</v>
      </c>
      <c r="KW515" s="1">
        <v>0</v>
      </c>
      <c r="KZ515" s="8"/>
      <c r="LA515" s="8">
        <f t="shared" si="270"/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H515" s="1">
        <v>0</v>
      </c>
      <c r="LI515" s="1">
        <v>0</v>
      </c>
      <c r="LJ515" s="1">
        <v>0</v>
      </c>
      <c r="LM515" s="8"/>
      <c r="LN515" s="8">
        <f t="shared" si="271"/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U515" s="1">
        <v>0</v>
      </c>
      <c r="LV515" s="1">
        <v>0</v>
      </c>
      <c r="LW515" s="1">
        <v>0</v>
      </c>
      <c r="LZ515" s="8"/>
      <c r="MA515" s="8">
        <f t="shared" si="272"/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H515" s="1">
        <v>0</v>
      </c>
      <c r="MI515" s="1">
        <v>0</v>
      </c>
      <c r="MJ515" s="1">
        <v>0</v>
      </c>
      <c r="MM515" s="8"/>
      <c r="MN515" s="8">
        <f t="shared" si="273"/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U515" s="1">
        <v>0</v>
      </c>
      <c r="MV515" s="1">
        <v>0</v>
      </c>
      <c r="MW515" s="1">
        <v>0</v>
      </c>
      <c r="MZ515" s="8"/>
      <c r="NA515" s="8">
        <f t="shared" si="274"/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H515" s="1">
        <v>0</v>
      </c>
      <c r="NI515" s="1">
        <v>0</v>
      </c>
      <c r="NJ515" s="1">
        <v>0</v>
      </c>
      <c r="NM515" s="8"/>
      <c r="NN515" s="8">
        <f t="shared" si="275"/>
        <v>0</v>
      </c>
    </row>
    <row r="516" spans="1:37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47"/>
        <v>0</v>
      </c>
      <c r="L516" s="6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W516" s="8"/>
      <c r="X516" s="32">
        <f t="shared" si="248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W516" s="32">
        <f t="shared" si="249"/>
        <v>0</v>
      </c>
      <c r="AX516" s="32">
        <f t="shared" si="250"/>
        <v>0</v>
      </c>
      <c r="AY516" s="6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W516" s="32">
        <f t="shared" si="251"/>
        <v>0</v>
      </c>
      <c r="BX516" s="32">
        <f t="shared" si="252"/>
        <v>0</v>
      </c>
      <c r="BY516" s="6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0</v>
      </c>
      <c r="CL516" s="1">
        <v>0</v>
      </c>
      <c r="CM516" s="1">
        <v>0</v>
      </c>
      <c r="CN516" s="1">
        <v>0</v>
      </c>
      <c r="CO516" s="1">
        <v>0</v>
      </c>
      <c r="CP516" s="1">
        <v>0</v>
      </c>
      <c r="CW516" s="32">
        <f t="shared" si="253"/>
        <v>0</v>
      </c>
      <c r="CX516" s="32">
        <f t="shared" si="254"/>
        <v>0</v>
      </c>
      <c r="CY516" s="6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J516" s="8"/>
      <c r="DK516" s="32">
        <f t="shared" si="255"/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W516" s="8"/>
      <c r="DX516" s="32">
        <f t="shared" si="256"/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G516" s="1">
        <v>0</v>
      </c>
      <c r="EJ516" s="8"/>
      <c r="EK516" s="32">
        <f t="shared" si="257"/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W516" s="8"/>
      <c r="EX516" s="36">
        <f t="shared" si="258"/>
        <v>0</v>
      </c>
      <c r="EY516" s="15">
        <f t="shared" si="244"/>
        <v>0</v>
      </c>
      <c r="EZ516" s="10">
        <f t="shared" si="245"/>
        <v>0</v>
      </c>
      <c r="FA516" s="11">
        <f t="shared" si="246"/>
        <v>0</v>
      </c>
      <c r="FB516" s="6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M516" s="8"/>
      <c r="FN516" s="32">
        <f t="shared" si="259"/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Z516" s="8"/>
      <c r="GA516" s="32">
        <f t="shared" si="260"/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M516" s="8"/>
      <c r="GN516" s="32">
        <f t="shared" si="261"/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V516" s="1">
        <v>0</v>
      </c>
      <c r="GZ516" s="8"/>
      <c r="HA516" s="36">
        <f t="shared" si="262"/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I516" s="1">
        <v>0</v>
      </c>
      <c r="HJ516" s="1">
        <v>0</v>
      </c>
      <c r="HM516" s="8"/>
      <c r="HN516" s="8">
        <f t="shared" si="263"/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U516" s="1">
        <v>0</v>
      </c>
      <c r="HV516" s="1">
        <v>0</v>
      </c>
      <c r="HW516" s="1">
        <v>0</v>
      </c>
      <c r="HZ516" s="8"/>
      <c r="IA516" s="8">
        <f t="shared" si="264"/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I516" s="1">
        <v>0</v>
      </c>
      <c r="IJ516" s="1">
        <v>0</v>
      </c>
      <c r="IM516" s="8"/>
      <c r="IN516" s="8">
        <f t="shared" si="265"/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U516" s="1">
        <v>0</v>
      </c>
      <c r="IV516" s="1">
        <v>0</v>
      </c>
      <c r="IW516" s="1">
        <v>0</v>
      </c>
      <c r="IZ516" s="8"/>
      <c r="JA516" s="8">
        <f t="shared" si="266"/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H516" s="1">
        <v>0</v>
      </c>
      <c r="JI516" s="1">
        <v>0</v>
      </c>
      <c r="JM516" s="8"/>
      <c r="JN516" s="8">
        <f t="shared" si="267"/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U516" s="1">
        <v>0</v>
      </c>
      <c r="JV516" s="1">
        <v>0</v>
      </c>
      <c r="JW516" s="1">
        <v>0</v>
      </c>
      <c r="JZ516" s="8"/>
      <c r="KA516" s="8">
        <f t="shared" si="268"/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H516" s="1">
        <v>0</v>
      </c>
      <c r="KI516" s="1">
        <v>0</v>
      </c>
      <c r="KJ516" s="1">
        <v>0</v>
      </c>
      <c r="KM516" s="8"/>
      <c r="KN516" s="8">
        <f t="shared" si="269"/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U516" s="1">
        <v>0</v>
      </c>
      <c r="KV516" s="1">
        <v>0</v>
      </c>
      <c r="KW516" s="1">
        <v>0</v>
      </c>
      <c r="KZ516" s="8"/>
      <c r="LA516" s="8">
        <f t="shared" si="270"/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H516" s="1">
        <v>0</v>
      </c>
      <c r="LI516" s="1">
        <v>0</v>
      </c>
      <c r="LJ516" s="1">
        <v>0</v>
      </c>
      <c r="LM516" s="8"/>
      <c r="LN516" s="8">
        <f t="shared" si="271"/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U516" s="1">
        <v>0</v>
      </c>
      <c r="LV516" s="1">
        <v>0</v>
      </c>
      <c r="LW516" s="1">
        <v>0</v>
      </c>
      <c r="LZ516" s="8"/>
      <c r="MA516" s="8">
        <f t="shared" si="272"/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H516" s="1">
        <v>0</v>
      </c>
      <c r="MI516" s="1">
        <v>0</v>
      </c>
      <c r="MJ516" s="1">
        <v>0</v>
      </c>
      <c r="MM516" s="8"/>
      <c r="MN516" s="8">
        <f t="shared" si="273"/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U516" s="1">
        <v>0</v>
      </c>
      <c r="MV516" s="1">
        <v>0</v>
      </c>
      <c r="MW516" s="1">
        <v>0</v>
      </c>
      <c r="MZ516" s="8"/>
      <c r="NA516" s="8">
        <f t="shared" si="274"/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H516" s="1">
        <v>0</v>
      </c>
      <c r="NI516" s="1">
        <v>0</v>
      </c>
      <c r="NJ516" s="1">
        <v>0</v>
      </c>
      <c r="NM516" s="8"/>
      <c r="NN516" s="8">
        <f t="shared" si="275"/>
        <v>0</v>
      </c>
    </row>
    <row r="517" spans="1:378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47"/>
        <v>0</v>
      </c>
      <c r="L517" s="6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W517" s="8"/>
      <c r="X517" s="32">
        <f t="shared" si="248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W517" s="32">
        <f t="shared" si="249"/>
        <v>0</v>
      </c>
      <c r="AX517" s="32">
        <f t="shared" si="250"/>
        <v>0</v>
      </c>
      <c r="AY517" s="6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W517" s="32">
        <f t="shared" si="251"/>
        <v>0</v>
      </c>
      <c r="BX517" s="32">
        <f t="shared" si="252"/>
        <v>0</v>
      </c>
      <c r="BY517" s="6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1">
        <v>0</v>
      </c>
      <c r="CM517" s="1">
        <v>0</v>
      </c>
      <c r="CN517" s="1">
        <v>0</v>
      </c>
      <c r="CO517" s="1">
        <v>0</v>
      </c>
      <c r="CP517" s="1">
        <v>0</v>
      </c>
      <c r="CW517" s="32">
        <f t="shared" si="253"/>
        <v>0</v>
      </c>
      <c r="CX517" s="32">
        <f t="shared" si="254"/>
        <v>0</v>
      </c>
      <c r="CY517" s="6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J517" s="8"/>
      <c r="DK517" s="32">
        <f t="shared" si="255"/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W517" s="8"/>
      <c r="DX517" s="32">
        <f t="shared" si="256"/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F517" s="1">
        <v>0</v>
      </c>
      <c r="EG517" s="1">
        <v>0</v>
      </c>
      <c r="EJ517" s="8"/>
      <c r="EK517" s="32">
        <f t="shared" si="257"/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W517" s="8"/>
      <c r="EX517" s="36">
        <f t="shared" si="258"/>
        <v>0</v>
      </c>
      <c r="EY517" s="15">
        <f t="shared" si="244"/>
        <v>0</v>
      </c>
      <c r="EZ517" s="10">
        <f t="shared" si="245"/>
        <v>0</v>
      </c>
      <c r="FA517" s="11">
        <f t="shared" si="246"/>
        <v>0</v>
      </c>
      <c r="FB517" s="6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M517" s="8"/>
      <c r="FN517" s="32">
        <f t="shared" si="259"/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Z517" s="8"/>
      <c r="GA517" s="32">
        <f t="shared" si="260"/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M517" s="8"/>
      <c r="GN517" s="32">
        <f t="shared" si="261"/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V517" s="1">
        <v>0</v>
      </c>
      <c r="GZ517" s="8"/>
      <c r="HA517" s="36">
        <f t="shared" si="262"/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I517" s="1">
        <v>0</v>
      </c>
      <c r="HJ517" s="1">
        <v>0</v>
      </c>
      <c r="HM517" s="8"/>
      <c r="HN517" s="8">
        <f t="shared" si="263"/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U517" s="1">
        <v>0</v>
      </c>
      <c r="HV517" s="1">
        <v>0</v>
      </c>
      <c r="HW517" s="1">
        <v>0</v>
      </c>
      <c r="HZ517" s="8"/>
      <c r="IA517" s="8">
        <f t="shared" si="264"/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H517" s="1">
        <v>0</v>
      </c>
      <c r="II517" s="1">
        <v>0</v>
      </c>
      <c r="IJ517" s="1">
        <v>0</v>
      </c>
      <c r="IM517" s="8"/>
      <c r="IN517" s="8">
        <f t="shared" si="265"/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U517" s="1">
        <v>0</v>
      </c>
      <c r="IV517" s="1">
        <v>0</v>
      </c>
      <c r="IW517" s="1">
        <v>0</v>
      </c>
      <c r="IZ517" s="8"/>
      <c r="JA517" s="8">
        <f t="shared" si="266"/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H517" s="1">
        <v>0</v>
      </c>
      <c r="JI517" s="1">
        <v>0</v>
      </c>
      <c r="JM517" s="8"/>
      <c r="JN517" s="8">
        <f t="shared" si="267"/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U517" s="1">
        <v>0</v>
      </c>
      <c r="JV517" s="1">
        <v>0</v>
      </c>
      <c r="JW517" s="1">
        <v>0</v>
      </c>
      <c r="JZ517" s="8"/>
      <c r="KA517" s="8">
        <f t="shared" si="268"/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H517" s="1">
        <v>0</v>
      </c>
      <c r="KI517" s="1">
        <v>0</v>
      </c>
      <c r="KJ517" s="1">
        <v>0</v>
      </c>
      <c r="KM517" s="8"/>
      <c r="KN517" s="8">
        <f t="shared" si="269"/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U517" s="1">
        <v>0</v>
      </c>
      <c r="KV517" s="1">
        <v>0</v>
      </c>
      <c r="KW517" s="1">
        <v>0</v>
      </c>
      <c r="KZ517" s="8"/>
      <c r="LA517" s="8">
        <f t="shared" si="270"/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H517" s="1">
        <v>0</v>
      </c>
      <c r="LI517" s="1">
        <v>0</v>
      </c>
      <c r="LJ517" s="1">
        <v>0</v>
      </c>
      <c r="LM517" s="8"/>
      <c r="LN517" s="8">
        <f t="shared" si="271"/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0</v>
      </c>
      <c r="LV517" s="1">
        <v>0</v>
      </c>
      <c r="LW517" s="1">
        <v>0</v>
      </c>
      <c r="LZ517" s="8"/>
      <c r="MA517" s="8">
        <f t="shared" si="272"/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H517" s="1">
        <v>0</v>
      </c>
      <c r="MI517" s="1">
        <v>0</v>
      </c>
      <c r="MJ517" s="1">
        <v>0</v>
      </c>
      <c r="MM517" s="8"/>
      <c r="MN517" s="8">
        <f t="shared" si="273"/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0</v>
      </c>
      <c r="MV517" s="1">
        <v>0</v>
      </c>
      <c r="MW517" s="1">
        <v>0</v>
      </c>
      <c r="MZ517" s="8"/>
      <c r="NA517" s="8">
        <f t="shared" si="274"/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H517" s="1">
        <v>0</v>
      </c>
      <c r="NI517" s="1">
        <v>0</v>
      </c>
      <c r="NJ517" s="1">
        <v>0</v>
      </c>
      <c r="NM517" s="8"/>
      <c r="NN517" s="8">
        <f t="shared" si="275"/>
        <v>0</v>
      </c>
    </row>
    <row r="518" spans="1:378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47"/>
        <v>0</v>
      </c>
      <c r="L518" s="6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W518" s="8"/>
      <c r="X518" s="32">
        <f t="shared" si="248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W518" s="32">
        <f t="shared" si="249"/>
        <v>0</v>
      </c>
      <c r="AX518" s="32">
        <f t="shared" si="250"/>
        <v>0</v>
      </c>
      <c r="AY518" s="6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W518" s="32">
        <f t="shared" si="251"/>
        <v>0</v>
      </c>
      <c r="BX518" s="32">
        <f t="shared" si="252"/>
        <v>0</v>
      </c>
      <c r="BY518" s="6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1">
        <v>0</v>
      </c>
      <c r="CL518" s="1">
        <v>0</v>
      </c>
      <c r="CM518" s="1">
        <v>0</v>
      </c>
      <c r="CN518" s="1">
        <v>0</v>
      </c>
      <c r="CO518" s="1">
        <v>0</v>
      </c>
      <c r="CP518" s="1">
        <v>0</v>
      </c>
      <c r="CW518" s="32">
        <f t="shared" si="253"/>
        <v>0</v>
      </c>
      <c r="CX518" s="32">
        <f t="shared" si="254"/>
        <v>0</v>
      </c>
      <c r="CY518" s="6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J518" s="8"/>
      <c r="DK518" s="32">
        <f t="shared" si="255"/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W518" s="8"/>
      <c r="DX518" s="32">
        <f t="shared" si="256"/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F518" s="1">
        <v>0</v>
      </c>
      <c r="EG518" s="1">
        <v>0</v>
      </c>
      <c r="EJ518" s="8"/>
      <c r="EK518" s="32">
        <f t="shared" si="257"/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W518" s="8"/>
      <c r="EX518" s="36">
        <f t="shared" si="258"/>
        <v>0</v>
      </c>
      <c r="EY518" s="15">
        <f t="shared" ref="EY518:EY581" si="276">DK518+EK518+DX518+EX518</f>
        <v>0</v>
      </c>
      <c r="EZ518" s="10">
        <f t="shared" ref="EZ518:EZ581" si="277">+K518</f>
        <v>0</v>
      </c>
      <c r="FA518" s="11">
        <f t="shared" ref="FA518:FA581" si="278">IFERROR(EY518/EZ518,0) * 100</f>
        <v>0</v>
      </c>
      <c r="FB518" s="6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M518" s="8"/>
      <c r="FN518" s="32">
        <f t="shared" si="259"/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Z518" s="8"/>
      <c r="GA518" s="32">
        <f t="shared" si="260"/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M518" s="8"/>
      <c r="GN518" s="32">
        <f t="shared" si="261"/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U518" s="1">
        <v>0</v>
      </c>
      <c r="GV518" s="1">
        <v>0</v>
      </c>
      <c r="GZ518" s="8"/>
      <c r="HA518" s="36">
        <f t="shared" si="262"/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I518" s="1">
        <v>0</v>
      </c>
      <c r="HJ518" s="1">
        <v>0</v>
      </c>
      <c r="HM518" s="8"/>
      <c r="HN518" s="8">
        <f t="shared" si="263"/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U518" s="1">
        <v>0</v>
      </c>
      <c r="HV518" s="1">
        <v>0</v>
      </c>
      <c r="HW518" s="1">
        <v>0</v>
      </c>
      <c r="HZ518" s="8"/>
      <c r="IA518" s="8">
        <f t="shared" si="264"/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H518" s="1">
        <v>0</v>
      </c>
      <c r="II518" s="1">
        <v>0</v>
      </c>
      <c r="IJ518" s="1">
        <v>0</v>
      </c>
      <c r="IM518" s="8"/>
      <c r="IN518" s="8">
        <f t="shared" si="265"/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U518" s="1">
        <v>0</v>
      </c>
      <c r="IV518" s="1">
        <v>0</v>
      </c>
      <c r="IW518" s="1">
        <v>0</v>
      </c>
      <c r="IZ518" s="8"/>
      <c r="JA518" s="8">
        <f t="shared" si="266"/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H518" s="1">
        <v>0</v>
      </c>
      <c r="JI518" s="1">
        <v>0</v>
      </c>
      <c r="JM518" s="8"/>
      <c r="JN518" s="8">
        <f t="shared" si="267"/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U518" s="1">
        <v>0</v>
      </c>
      <c r="JV518" s="1">
        <v>0</v>
      </c>
      <c r="JW518" s="1">
        <v>0</v>
      </c>
      <c r="JZ518" s="8"/>
      <c r="KA518" s="8">
        <f t="shared" si="268"/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H518" s="1">
        <v>0</v>
      </c>
      <c r="KI518" s="1">
        <v>0</v>
      </c>
      <c r="KJ518" s="1">
        <v>0</v>
      </c>
      <c r="KM518" s="8"/>
      <c r="KN518" s="8">
        <f t="shared" si="269"/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0</v>
      </c>
      <c r="KV518" s="1">
        <v>0</v>
      </c>
      <c r="KW518" s="1">
        <v>0</v>
      </c>
      <c r="KZ518" s="8"/>
      <c r="LA518" s="8">
        <f t="shared" si="270"/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H518" s="1">
        <v>0</v>
      </c>
      <c r="LI518" s="1">
        <v>0</v>
      </c>
      <c r="LJ518" s="1">
        <v>0</v>
      </c>
      <c r="LM518" s="8"/>
      <c r="LN518" s="8">
        <f t="shared" si="271"/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U518" s="1">
        <v>0</v>
      </c>
      <c r="LV518" s="1">
        <v>0</v>
      </c>
      <c r="LW518" s="1">
        <v>0</v>
      </c>
      <c r="LZ518" s="8"/>
      <c r="MA518" s="8">
        <f t="shared" si="272"/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H518" s="1">
        <v>0</v>
      </c>
      <c r="MI518" s="1">
        <v>0</v>
      </c>
      <c r="MJ518" s="1">
        <v>0</v>
      </c>
      <c r="MM518" s="8"/>
      <c r="MN518" s="8">
        <f t="shared" si="273"/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U518" s="1">
        <v>0</v>
      </c>
      <c r="MV518" s="1">
        <v>0</v>
      </c>
      <c r="MW518" s="1">
        <v>0</v>
      </c>
      <c r="MZ518" s="8"/>
      <c r="NA518" s="8">
        <f t="shared" si="274"/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H518" s="1">
        <v>0</v>
      </c>
      <c r="NI518" s="1">
        <v>0</v>
      </c>
      <c r="NJ518" s="1">
        <v>0</v>
      </c>
      <c r="NM518" s="8"/>
      <c r="NN518" s="8">
        <f t="shared" si="275"/>
        <v>0</v>
      </c>
    </row>
    <row r="519" spans="1:37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79">+J519*0.1</f>
        <v>0</v>
      </c>
      <c r="L519" s="6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W519" s="8"/>
      <c r="X519" s="32">
        <f t="shared" ref="X519:X582" si="280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W519" s="32">
        <f t="shared" ref="AW519:AW582" si="281">+Y519+AA519+AC519+AE519+AG519+AI519+AK519+AM519+AO519+AQ519+AS519+AU519</f>
        <v>0</v>
      </c>
      <c r="AX519" s="32">
        <f t="shared" ref="AX519:AX582" si="282">+Z519+AB519+AD519+AF519+AH519+AJ519+AL519+AN519+AP519+AR519+AT519+AV519</f>
        <v>0</v>
      </c>
      <c r="AY519" s="6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W519" s="32">
        <f t="shared" ref="BW519:BW582" si="283">+AY519+BA519+BC519+BE519+BG519+BI519+BK519+BM519+BO519+BQ519+BS519+BU519</f>
        <v>0</v>
      </c>
      <c r="BX519" s="32">
        <f t="shared" ref="BX519:BX582" si="284">+AZ519+BB519+BD519+BF519+BH519+BJ519+BL519+BN519+BP519+BR519+BT519+BV519</f>
        <v>0</v>
      </c>
      <c r="BY519" s="6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1">
        <v>0</v>
      </c>
      <c r="CL519" s="1">
        <v>0</v>
      </c>
      <c r="CM519" s="1">
        <v>0</v>
      </c>
      <c r="CN519" s="1">
        <v>0</v>
      </c>
      <c r="CO519" s="1">
        <v>0</v>
      </c>
      <c r="CP519" s="1">
        <v>0</v>
      </c>
      <c r="CW519" s="32">
        <f t="shared" ref="CW519:CW582" si="285">+BY519+CA519+CC519+CE519+CG519+CI519+CK519+CM519+CO519+CQ519+CS519+CU519</f>
        <v>0</v>
      </c>
      <c r="CX519" s="32">
        <f t="shared" ref="CX519:CX582" si="286">+BZ519+CB519+CD519+CF519+CH519+CJ519+CL519+CN519+CP519+CR519+CT519+CV519</f>
        <v>0</v>
      </c>
      <c r="CY519" s="6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J519" s="8"/>
      <c r="DK519" s="32">
        <f t="shared" ref="DK519:DK582" si="287">SUM(CY519:DJ519)</f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W519" s="8"/>
      <c r="DX519" s="32">
        <f t="shared" ref="DX519:DX582" si="288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0</v>
      </c>
      <c r="EG519" s="1">
        <v>0</v>
      </c>
      <c r="EJ519" s="8"/>
      <c r="EK519" s="32">
        <f t="shared" ref="EK519:EK582" si="289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W519" s="8"/>
      <c r="EX519" s="36">
        <f t="shared" ref="EX519:EX582" si="290">SUM(EL519:EW519)</f>
        <v>0</v>
      </c>
      <c r="EY519" s="15">
        <f t="shared" si="276"/>
        <v>0</v>
      </c>
      <c r="EZ519" s="10">
        <f t="shared" si="277"/>
        <v>0</v>
      </c>
      <c r="FA519" s="11">
        <f t="shared" si="278"/>
        <v>0</v>
      </c>
      <c r="FB519" s="6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M519" s="8"/>
      <c r="FN519" s="32">
        <f t="shared" ref="FN519:FN582" si="291">SUM(FB519:FM519)</f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Z519" s="8"/>
      <c r="GA519" s="32">
        <f t="shared" ref="GA519:GA582" si="292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M519" s="8"/>
      <c r="GN519" s="32">
        <f t="shared" ref="GN519:GN582" si="293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U519" s="1">
        <v>0</v>
      </c>
      <c r="GV519" s="1">
        <v>0</v>
      </c>
      <c r="GZ519" s="8"/>
      <c r="HA519" s="36">
        <f t="shared" ref="HA519:HA582" si="294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H519" s="1">
        <v>0</v>
      </c>
      <c r="HI519" s="1">
        <v>0</v>
      </c>
      <c r="HJ519" s="1">
        <v>0</v>
      </c>
      <c r="HM519" s="8"/>
      <c r="HN519" s="8">
        <f t="shared" ref="HN519:HN582" si="295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U519" s="1">
        <v>0</v>
      </c>
      <c r="HV519" s="1">
        <v>0</v>
      </c>
      <c r="HW519" s="1">
        <v>0</v>
      </c>
      <c r="HZ519" s="8"/>
      <c r="IA519" s="8">
        <f t="shared" ref="IA519:IA582" si="296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H519" s="1">
        <v>0</v>
      </c>
      <c r="II519" s="1">
        <v>0</v>
      </c>
      <c r="IJ519" s="1">
        <v>0</v>
      </c>
      <c r="IM519" s="8"/>
      <c r="IN519" s="8">
        <f t="shared" ref="IN519:IN582" si="297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U519" s="1">
        <v>0</v>
      </c>
      <c r="IV519" s="1">
        <v>0</v>
      </c>
      <c r="IW519" s="1">
        <v>0</v>
      </c>
      <c r="IZ519" s="8"/>
      <c r="JA519" s="8">
        <f t="shared" ref="JA519:JA582" si="298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H519" s="1">
        <v>0</v>
      </c>
      <c r="JI519" s="1">
        <v>0</v>
      </c>
      <c r="JM519" s="8"/>
      <c r="JN519" s="8">
        <f t="shared" ref="JN519:JN582" si="299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U519" s="1">
        <v>0</v>
      </c>
      <c r="JV519" s="1">
        <v>0</v>
      </c>
      <c r="JW519" s="1">
        <v>0</v>
      </c>
      <c r="JZ519" s="8"/>
      <c r="KA519" s="8">
        <f t="shared" ref="KA519:KA582" si="300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H519" s="1">
        <v>0</v>
      </c>
      <c r="KI519" s="1">
        <v>0</v>
      </c>
      <c r="KJ519" s="1">
        <v>0</v>
      </c>
      <c r="KM519" s="8"/>
      <c r="KN519" s="8">
        <f t="shared" ref="KN519:KN582" si="301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U519" s="1">
        <v>0</v>
      </c>
      <c r="KV519" s="1">
        <v>0</v>
      </c>
      <c r="KW519" s="1">
        <v>0</v>
      </c>
      <c r="KZ519" s="8"/>
      <c r="LA519" s="8">
        <f t="shared" ref="LA519:LA582" si="302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H519" s="1">
        <v>0</v>
      </c>
      <c r="LI519" s="1">
        <v>0</v>
      </c>
      <c r="LJ519" s="1">
        <v>0</v>
      </c>
      <c r="LM519" s="8"/>
      <c r="LN519" s="8">
        <f t="shared" ref="LN519:LN582" si="303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U519" s="1">
        <v>0</v>
      </c>
      <c r="LV519" s="1">
        <v>0</v>
      </c>
      <c r="LW519" s="1">
        <v>0</v>
      </c>
      <c r="LZ519" s="8"/>
      <c r="MA519" s="8">
        <f t="shared" ref="MA519:MA582" si="304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H519" s="1">
        <v>0</v>
      </c>
      <c r="MI519" s="1">
        <v>0</v>
      </c>
      <c r="MJ519" s="1">
        <v>0</v>
      </c>
      <c r="MM519" s="8"/>
      <c r="MN519" s="8">
        <f t="shared" ref="MN519:MN582" si="305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U519" s="1">
        <v>0</v>
      </c>
      <c r="MV519" s="1">
        <v>0</v>
      </c>
      <c r="MW519" s="1">
        <v>0</v>
      </c>
      <c r="MZ519" s="8"/>
      <c r="NA519" s="8">
        <f t="shared" ref="NA519:NA582" si="306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H519" s="1">
        <v>0</v>
      </c>
      <c r="NI519" s="1">
        <v>0</v>
      </c>
      <c r="NJ519" s="1">
        <v>0</v>
      </c>
      <c r="NM519" s="8"/>
      <c r="NN519" s="8">
        <f t="shared" ref="NN519:NN582" si="307">SUM(NB519:NM519)</f>
        <v>0</v>
      </c>
    </row>
    <row r="520" spans="1:37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79"/>
        <v>0</v>
      </c>
      <c r="L520" s="6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W520" s="8"/>
      <c r="X520" s="32">
        <f t="shared" si="280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W520" s="32">
        <f t="shared" si="281"/>
        <v>0</v>
      </c>
      <c r="AX520" s="32">
        <f t="shared" si="282"/>
        <v>0</v>
      </c>
      <c r="AY520" s="6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W520" s="32">
        <f t="shared" si="283"/>
        <v>0</v>
      </c>
      <c r="BX520" s="32">
        <f t="shared" si="284"/>
        <v>0</v>
      </c>
      <c r="BY520" s="6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0</v>
      </c>
      <c r="CL520" s="1">
        <v>0</v>
      </c>
      <c r="CM520" s="1">
        <v>0</v>
      </c>
      <c r="CN520" s="1">
        <v>0</v>
      </c>
      <c r="CO520" s="1">
        <v>0</v>
      </c>
      <c r="CP520" s="1">
        <v>0</v>
      </c>
      <c r="CW520" s="32">
        <f t="shared" si="285"/>
        <v>0</v>
      </c>
      <c r="CX520" s="32">
        <f t="shared" si="286"/>
        <v>0</v>
      </c>
      <c r="CY520" s="6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J520" s="8"/>
      <c r="DK520" s="32">
        <f t="shared" si="287"/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W520" s="8"/>
      <c r="DX520" s="32">
        <f t="shared" si="288"/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F520" s="1">
        <v>0</v>
      </c>
      <c r="EG520" s="1">
        <v>0</v>
      </c>
      <c r="EJ520" s="8"/>
      <c r="EK520" s="32">
        <f t="shared" si="289"/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W520" s="8"/>
      <c r="EX520" s="36">
        <f t="shared" si="290"/>
        <v>0</v>
      </c>
      <c r="EY520" s="15">
        <f t="shared" si="276"/>
        <v>0</v>
      </c>
      <c r="EZ520" s="10">
        <f t="shared" si="277"/>
        <v>0</v>
      </c>
      <c r="FA520" s="11">
        <f t="shared" si="278"/>
        <v>0</v>
      </c>
      <c r="FB520" s="6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M520" s="8"/>
      <c r="FN520" s="32">
        <f t="shared" si="291"/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Z520" s="8"/>
      <c r="GA520" s="32">
        <f t="shared" si="292"/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M520" s="8"/>
      <c r="GN520" s="32">
        <f t="shared" si="293"/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U520" s="1">
        <v>0</v>
      </c>
      <c r="GV520" s="1">
        <v>0</v>
      </c>
      <c r="GZ520" s="8"/>
      <c r="HA520" s="36">
        <f t="shared" si="294"/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H520" s="1">
        <v>0</v>
      </c>
      <c r="HI520" s="1">
        <v>0</v>
      </c>
      <c r="HJ520" s="1">
        <v>0</v>
      </c>
      <c r="HM520" s="8"/>
      <c r="HN520" s="8">
        <f t="shared" si="295"/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U520" s="1">
        <v>0</v>
      </c>
      <c r="HV520" s="1">
        <v>0</v>
      </c>
      <c r="HW520" s="1">
        <v>0</v>
      </c>
      <c r="HZ520" s="8"/>
      <c r="IA520" s="8">
        <f t="shared" si="296"/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H520" s="1">
        <v>0</v>
      </c>
      <c r="II520" s="1">
        <v>0</v>
      </c>
      <c r="IJ520" s="1">
        <v>0</v>
      </c>
      <c r="IM520" s="8"/>
      <c r="IN520" s="8">
        <f t="shared" si="297"/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U520" s="1">
        <v>0</v>
      </c>
      <c r="IV520" s="1">
        <v>0</v>
      </c>
      <c r="IW520" s="1">
        <v>0</v>
      </c>
      <c r="IZ520" s="8"/>
      <c r="JA520" s="8">
        <f t="shared" si="298"/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H520" s="1">
        <v>0</v>
      </c>
      <c r="JI520" s="1">
        <v>0</v>
      </c>
      <c r="JM520" s="8"/>
      <c r="JN520" s="8">
        <f t="shared" si="299"/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U520" s="1">
        <v>0</v>
      </c>
      <c r="JV520" s="1">
        <v>0</v>
      </c>
      <c r="JW520" s="1">
        <v>0</v>
      </c>
      <c r="JZ520" s="8"/>
      <c r="KA520" s="8">
        <f t="shared" si="300"/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H520" s="1">
        <v>0</v>
      </c>
      <c r="KI520" s="1">
        <v>0</v>
      </c>
      <c r="KJ520" s="1">
        <v>0</v>
      </c>
      <c r="KM520" s="8"/>
      <c r="KN520" s="8">
        <f t="shared" si="301"/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U520" s="1">
        <v>0</v>
      </c>
      <c r="KV520" s="1">
        <v>0</v>
      </c>
      <c r="KW520" s="1">
        <v>0</v>
      </c>
      <c r="KZ520" s="8"/>
      <c r="LA520" s="8">
        <f t="shared" si="302"/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H520" s="1">
        <v>0</v>
      </c>
      <c r="LI520" s="1">
        <v>0</v>
      </c>
      <c r="LJ520" s="1">
        <v>0</v>
      </c>
      <c r="LM520" s="8"/>
      <c r="LN520" s="8">
        <f t="shared" si="303"/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U520" s="1">
        <v>0</v>
      </c>
      <c r="LV520" s="1">
        <v>0</v>
      </c>
      <c r="LW520" s="1">
        <v>0</v>
      </c>
      <c r="LZ520" s="8"/>
      <c r="MA520" s="8">
        <f t="shared" si="304"/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H520" s="1">
        <v>0</v>
      </c>
      <c r="MI520" s="1">
        <v>0</v>
      </c>
      <c r="MJ520" s="1">
        <v>0</v>
      </c>
      <c r="MM520" s="8"/>
      <c r="MN520" s="8">
        <f t="shared" si="305"/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U520" s="1">
        <v>0</v>
      </c>
      <c r="MV520" s="1">
        <v>0</v>
      </c>
      <c r="MW520" s="1">
        <v>0</v>
      </c>
      <c r="MZ520" s="8"/>
      <c r="NA520" s="8">
        <f t="shared" si="306"/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H520" s="1">
        <v>0</v>
      </c>
      <c r="NI520" s="1">
        <v>0</v>
      </c>
      <c r="NJ520" s="1">
        <v>0</v>
      </c>
      <c r="NM520" s="8"/>
      <c r="NN520" s="8">
        <f t="shared" si="307"/>
        <v>0</v>
      </c>
    </row>
    <row r="521" spans="1:37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79"/>
        <v>0</v>
      </c>
      <c r="L521" s="6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W521" s="8"/>
      <c r="X521" s="32">
        <f t="shared" si="280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W521" s="32">
        <f t="shared" si="281"/>
        <v>0</v>
      </c>
      <c r="AX521" s="32">
        <f t="shared" si="282"/>
        <v>0</v>
      </c>
      <c r="AY521" s="6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W521" s="32">
        <f t="shared" si="283"/>
        <v>0</v>
      </c>
      <c r="BX521" s="32">
        <f t="shared" si="284"/>
        <v>0</v>
      </c>
      <c r="BY521" s="6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1">
        <v>0</v>
      </c>
      <c r="CL521" s="1">
        <v>0</v>
      </c>
      <c r="CM521" s="1">
        <v>0</v>
      </c>
      <c r="CN521" s="1">
        <v>0</v>
      </c>
      <c r="CO521" s="1">
        <v>0</v>
      </c>
      <c r="CP521" s="1">
        <v>0</v>
      </c>
      <c r="CW521" s="32">
        <f t="shared" si="285"/>
        <v>0</v>
      </c>
      <c r="CX521" s="32">
        <f t="shared" si="286"/>
        <v>0</v>
      </c>
      <c r="CY521" s="6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J521" s="8"/>
      <c r="DK521" s="32">
        <f t="shared" si="287"/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W521" s="8"/>
      <c r="DX521" s="32">
        <f t="shared" si="288"/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F521" s="1">
        <v>0</v>
      </c>
      <c r="EG521" s="1">
        <v>0</v>
      </c>
      <c r="EJ521" s="8"/>
      <c r="EK521" s="32">
        <f t="shared" si="289"/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W521" s="8"/>
      <c r="EX521" s="36">
        <f t="shared" si="290"/>
        <v>0</v>
      </c>
      <c r="EY521" s="15">
        <f t="shared" si="276"/>
        <v>0</v>
      </c>
      <c r="EZ521" s="10">
        <f t="shared" si="277"/>
        <v>0</v>
      </c>
      <c r="FA521" s="11">
        <f t="shared" si="278"/>
        <v>0</v>
      </c>
      <c r="FB521" s="6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M521" s="8"/>
      <c r="FN521" s="32">
        <f t="shared" si="291"/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Z521" s="8"/>
      <c r="GA521" s="32">
        <f t="shared" si="292"/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M521" s="8"/>
      <c r="GN521" s="32">
        <f t="shared" si="293"/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U521" s="1">
        <v>0</v>
      </c>
      <c r="GV521" s="1">
        <v>0</v>
      </c>
      <c r="GZ521" s="8"/>
      <c r="HA521" s="36">
        <f t="shared" si="294"/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H521" s="1">
        <v>0</v>
      </c>
      <c r="HI521" s="1">
        <v>0</v>
      </c>
      <c r="HJ521" s="1">
        <v>0</v>
      </c>
      <c r="HM521" s="8"/>
      <c r="HN521" s="8">
        <f t="shared" si="295"/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U521" s="1">
        <v>0</v>
      </c>
      <c r="HV521" s="1">
        <v>0</v>
      </c>
      <c r="HW521" s="1">
        <v>0</v>
      </c>
      <c r="HZ521" s="8"/>
      <c r="IA521" s="8">
        <f t="shared" si="296"/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H521" s="1">
        <v>0</v>
      </c>
      <c r="II521" s="1">
        <v>0</v>
      </c>
      <c r="IJ521" s="1">
        <v>0</v>
      </c>
      <c r="IM521" s="8"/>
      <c r="IN521" s="8">
        <f t="shared" si="297"/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U521" s="1">
        <v>0</v>
      </c>
      <c r="IV521" s="1">
        <v>0</v>
      </c>
      <c r="IW521" s="1">
        <v>0</v>
      </c>
      <c r="IZ521" s="8"/>
      <c r="JA521" s="8">
        <f t="shared" si="298"/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H521" s="1">
        <v>0</v>
      </c>
      <c r="JI521" s="1">
        <v>0</v>
      </c>
      <c r="JM521" s="8"/>
      <c r="JN521" s="8">
        <f t="shared" si="299"/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U521" s="1">
        <v>0</v>
      </c>
      <c r="JV521" s="1">
        <v>0</v>
      </c>
      <c r="JW521" s="1">
        <v>0</v>
      </c>
      <c r="JZ521" s="8"/>
      <c r="KA521" s="8">
        <f t="shared" si="300"/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H521" s="1">
        <v>0</v>
      </c>
      <c r="KI521" s="1">
        <v>0</v>
      </c>
      <c r="KJ521" s="1">
        <v>0</v>
      </c>
      <c r="KM521" s="8"/>
      <c r="KN521" s="8">
        <f t="shared" si="301"/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U521" s="1">
        <v>0</v>
      </c>
      <c r="KV521" s="1">
        <v>0</v>
      </c>
      <c r="KW521" s="1">
        <v>0</v>
      </c>
      <c r="KZ521" s="8"/>
      <c r="LA521" s="8">
        <f t="shared" si="302"/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H521" s="1">
        <v>0</v>
      </c>
      <c r="LI521" s="1">
        <v>0</v>
      </c>
      <c r="LJ521" s="1">
        <v>0</v>
      </c>
      <c r="LM521" s="8"/>
      <c r="LN521" s="8">
        <f t="shared" si="303"/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U521" s="1">
        <v>0</v>
      </c>
      <c r="LV521" s="1">
        <v>0</v>
      </c>
      <c r="LW521" s="1">
        <v>0</v>
      </c>
      <c r="LZ521" s="8"/>
      <c r="MA521" s="8">
        <f t="shared" si="304"/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H521" s="1">
        <v>0</v>
      </c>
      <c r="MI521" s="1">
        <v>0</v>
      </c>
      <c r="MJ521" s="1">
        <v>0</v>
      </c>
      <c r="MM521" s="8"/>
      <c r="MN521" s="8">
        <f t="shared" si="305"/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U521" s="1">
        <v>0</v>
      </c>
      <c r="MV521" s="1">
        <v>0</v>
      </c>
      <c r="MW521" s="1">
        <v>0</v>
      </c>
      <c r="MZ521" s="8"/>
      <c r="NA521" s="8">
        <f t="shared" si="306"/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I521" s="1">
        <v>0</v>
      </c>
      <c r="NJ521" s="1">
        <v>0</v>
      </c>
      <c r="NM521" s="8"/>
      <c r="NN521" s="8">
        <f t="shared" si="307"/>
        <v>0</v>
      </c>
    </row>
    <row r="522" spans="1:378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79"/>
        <v>0</v>
      </c>
      <c r="L522" s="6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W522" s="8"/>
      <c r="X522" s="32">
        <f t="shared" si="280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W522" s="32">
        <f t="shared" si="281"/>
        <v>0</v>
      </c>
      <c r="AX522" s="32">
        <f t="shared" si="282"/>
        <v>0</v>
      </c>
      <c r="AY522" s="6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W522" s="32">
        <f t="shared" si="283"/>
        <v>0</v>
      </c>
      <c r="BX522" s="32">
        <f t="shared" si="284"/>
        <v>0</v>
      </c>
      <c r="BY522" s="6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0</v>
      </c>
      <c r="CL522" s="1">
        <v>0</v>
      </c>
      <c r="CM522" s="1">
        <v>0</v>
      </c>
      <c r="CN522" s="1">
        <v>0</v>
      </c>
      <c r="CO522" s="1">
        <v>0</v>
      </c>
      <c r="CP522" s="1">
        <v>0</v>
      </c>
      <c r="CW522" s="32">
        <f t="shared" si="285"/>
        <v>0</v>
      </c>
      <c r="CX522" s="32">
        <f t="shared" si="286"/>
        <v>0</v>
      </c>
      <c r="CY522" s="6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J522" s="8"/>
      <c r="DK522" s="32">
        <f t="shared" si="287"/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W522" s="8"/>
      <c r="DX522" s="32">
        <f t="shared" si="288"/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G522" s="1">
        <v>0</v>
      </c>
      <c r="EJ522" s="8"/>
      <c r="EK522" s="32">
        <f t="shared" si="289"/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W522" s="8"/>
      <c r="EX522" s="36">
        <f t="shared" si="290"/>
        <v>0</v>
      </c>
      <c r="EY522" s="15">
        <f t="shared" si="276"/>
        <v>0</v>
      </c>
      <c r="EZ522" s="10">
        <f t="shared" si="277"/>
        <v>0</v>
      </c>
      <c r="FA522" s="11">
        <f t="shared" si="278"/>
        <v>0</v>
      </c>
      <c r="FB522" s="6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M522" s="8"/>
      <c r="FN522" s="32">
        <f t="shared" si="291"/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Z522" s="8"/>
      <c r="GA522" s="32">
        <f t="shared" si="292"/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M522" s="8"/>
      <c r="GN522" s="32">
        <f t="shared" si="293"/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U522" s="1">
        <v>0</v>
      </c>
      <c r="GV522" s="1">
        <v>0</v>
      </c>
      <c r="GZ522" s="8"/>
      <c r="HA522" s="36">
        <f t="shared" si="294"/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H522" s="1">
        <v>0</v>
      </c>
      <c r="HI522" s="1">
        <v>0</v>
      </c>
      <c r="HJ522" s="1">
        <v>0</v>
      </c>
      <c r="HM522" s="8"/>
      <c r="HN522" s="8">
        <f t="shared" si="295"/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U522" s="1">
        <v>0</v>
      </c>
      <c r="HV522" s="1">
        <v>0</v>
      </c>
      <c r="HW522" s="1">
        <v>0</v>
      </c>
      <c r="HZ522" s="8"/>
      <c r="IA522" s="8">
        <f t="shared" si="296"/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H522" s="1">
        <v>0</v>
      </c>
      <c r="II522" s="1">
        <v>0</v>
      </c>
      <c r="IJ522" s="1">
        <v>0</v>
      </c>
      <c r="IM522" s="8"/>
      <c r="IN522" s="8">
        <f t="shared" si="297"/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U522" s="1">
        <v>0</v>
      </c>
      <c r="IV522" s="1">
        <v>0</v>
      </c>
      <c r="IW522" s="1">
        <v>0</v>
      </c>
      <c r="IZ522" s="8"/>
      <c r="JA522" s="8">
        <f t="shared" si="298"/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H522" s="1">
        <v>0</v>
      </c>
      <c r="JI522" s="1">
        <v>0</v>
      </c>
      <c r="JM522" s="8"/>
      <c r="JN522" s="8">
        <f t="shared" si="299"/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U522" s="1">
        <v>0</v>
      </c>
      <c r="JV522" s="1">
        <v>0</v>
      </c>
      <c r="JW522" s="1">
        <v>0</v>
      </c>
      <c r="JZ522" s="8"/>
      <c r="KA522" s="8">
        <f t="shared" si="300"/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H522" s="1">
        <v>0</v>
      </c>
      <c r="KI522" s="1">
        <v>0</v>
      </c>
      <c r="KJ522" s="1">
        <v>0</v>
      </c>
      <c r="KM522" s="8"/>
      <c r="KN522" s="8">
        <f t="shared" si="301"/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U522" s="1">
        <v>0</v>
      </c>
      <c r="KV522" s="1">
        <v>0</v>
      </c>
      <c r="KW522" s="1">
        <v>0</v>
      </c>
      <c r="KZ522" s="8"/>
      <c r="LA522" s="8">
        <f t="shared" si="302"/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H522" s="1">
        <v>0</v>
      </c>
      <c r="LI522" s="1">
        <v>0</v>
      </c>
      <c r="LJ522" s="1">
        <v>0</v>
      </c>
      <c r="LM522" s="8"/>
      <c r="LN522" s="8">
        <f t="shared" si="303"/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U522" s="1">
        <v>0</v>
      </c>
      <c r="LV522" s="1">
        <v>0</v>
      </c>
      <c r="LW522" s="1">
        <v>0</v>
      </c>
      <c r="LZ522" s="8"/>
      <c r="MA522" s="8">
        <f t="shared" si="304"/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H522" s="1">
        <v>0</v>
      </c>
      <c r="MI522" s="1">
        <v>0</v>
      </c>
      <c r="MJ522" s="1">
        <v>0</v>
      </c>
      <c r="MM522" s="8"/>
      <c r="MN522" s="8">
        <f t="shared" si="305"/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U522" s="1">
        <v>0</v>
      </c>
      <c r="MV522" s="1">
        <v>0</v>
      </c>
      <c r="MW522" s="1">
        <v>0</v>
      </c>
      <c r="MZ522" s="8"/>
      <c r="NA522" s="8">
        <f t="shared" si="306"/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H522" s="1">
        <v>0</v>
      </c>
      <c r="NI522" s="1">
        <v>0</v>
      </c>
      <c r="NJ522" s="1">
        <v>0</v>
      </c>
      <c r="NM522" s="8"/>
      <c r="NN522" s="8">
        <f t="shared" si="307"/>
        <v>0</v>
      </c>
    </row>
    <row r="523" spans="1:378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79"/>
        <v>0</v>
      </c>
      <c r="L523" s="6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W523" s="8"/>
      <c r="X523" s="32">
        <f t="shared" si="280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W523" s="32">
        <f t="shared" si="281"/>
        <v>0</v>
      </c>
      <c r="AX523" s="32">
        <f t="shared" si="282"/>
        <v>0</v>
      </c>
      <c r="AY523" s="6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W523" s="32">
        <f t="shared" si="283"/>
        <v>0</v>
      </c>
      <c r="BX523" s="32">
        <f t="shared" si="284"/>
        <v>0</v>
      </c>
      <c r="BY523" s="6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1">
        <v>0</v>
      </c>
      <c r="CL523" s="1">
        <v>0</v>
      </c>
      <c r="CM523" s="1">
        <v>0</v>
      </c>
      <c r="CN523" s="1">
        <v>0</v>
      </c>
      <c r="CO523" s="1">
        <v>0</v>
      </c>
      <c r="CP523" s="1">
        <v>0</v>
      </c>
      <c r="CW523" s="32">
        <f t="shared" si="285"/>
        <v>0</v>
      </c>
      <c r="CX523" s="32">
        <f t="shared" si="286"/>
        <v>0</v>
      </c>
      <c r="CY523" s="6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J523" s="8"/>
      <c r="DK523" s="32">
        <f t="shared" si="287"/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W523" s="8"/>
      <c r="DX523" s="32">
        <f t="shared" si="288"/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F523" s="1">
        <v>0</v>
      </c>
      <c r="EG523" s="1">
        <v>0</v>
      </c>
      <c r="EJ523" s="8"/>
      <c r="EK523" s="32">
        <f t="shared" si="289"/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W523" s="8"/>
      <c r="EX523" s="36">
        <f t="shared" si="290"/>
        <v>0</v>
      </c>
      <c r="EY523" s="15">
        <f t="shared" si="276"/>
        <v>0</v>
      </c>
      <c r="EZ523" s="10">
        <f t="shared" si="277"/>
        <v>0</v>
      </c>
      <c r="FA523" s="11">
        <f t="shared" si="278"/>
        <v>0</v>
      </c>
      <c r="FB523" s="6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M523" s="8"/>
      <c r="FN523" s="32">
        <f t="shared" si="291"/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Z523" s="8"/>
      <c r="GA523" s="32">
        <f t="shared" si="292"/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M523" s="8"/>
      <c r="GN523" s="32">
        <f t="shared" si="293"/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V523" s="1">
        <v>0</v>
      </c>
      <c r="GZ523" s="8"/>
      <c r="HA523" s="36">
        <f t="shared" si="294"/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I523" s="1">
        <v>0</v>
      </c>
      <c r="HJ523" s="1">
        <v>0</v>
      </c>
      <c r="HM523" s="8"/>
      <c r="HN523" s="8">
        <f t="shared" si="295"/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U523" s="1">
        <v>0</v>
      </c>
      <c r="HV523" s="1">
        <v>0</v>
      </c>
      <c r="HW523" s="1">
        <v>0</v>
      </c>
      <c r="HZ523" s="8"/>
      <c r="IA523" s="8">
        <f t="shared" si="296"/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H523" s="1">
        <v>0</v>
      </c>
      <c r="II523" s="1">
        <v>0</v>
      </c>
      <c r="IJ523" s="1">
        <v>0</v>
      </c>
      <c r="IM523" s="8"/>
      <c r="IN523" s="8">
        <f t="shared" si="297"/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U523" s="1">
        <v>0</v>
      </c>
      <c r="IV523" s="1">
        <v>0</v>
      </c>
      <c r="IW523" s="1">
        <v>0</v>
      </c>
      <c r="IZ523" s="8"/>
      <c r="JA523" s="8">
        <f t="shared" si="298"/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H523" s="1">
        <v>0</v>
      </c>
      <c r="JI523" s="1">
        <v>0</v>
      </c>
      <c r="JM523" s="8"/>
      <c r="JN523" s="8">
        <f t="shared" si="299"/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U523" s="1">
        <v>0</v>
      </c>
      <c r="JV523" s="1">
        <v>0</v>
      </c>
      <c r="JW523" s="1">
        <v>0</v>
      </c>
      <c r="JZ523" s="8"/>
      <c r="KA523" s="8">
        <f t="shared" si="300"/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H523" s="1">
        <v>0</v>
      </c>
      <c r="KI523" s="1">
        <v>0</v>
      </c>
      <c r="KJ523" s="1">
        <v>0</v>
      </c>
      <c r="KM523" s="8"/>
      <c r="KN523" s="8">
        <f t="shared" si="301"/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U523" s="1">
        <v>0</v>
      </c>
      <c r="KV523" s="1">
        <v>0</v>
      </c>
      <c r="KW523" s="1">
        <v>0</v>
      </c>
      <c r="KZ523" s="8"/>
      <c r="LA523" s="8">
        <f t="shared" si="302"/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H523" s="1">
        <v>0</v>
      </c>
      <c r="LI523" s="1">
        <v>0</v>
      </c>
      <c r="LJ523" s="1">
        <v>0</v>
      </c>
      <c r="LM523" s="8"/>
      <c r="LN523" s="8">
        <f t="shared" si="303"/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U523" s="1">
        <v>0</v>
      </c>
      <c r="LV523" s="1">
        <v>0</v>
      </c>
      <c r="LW523" s="1">
        <v>0</v>
      </c>
      <c r="LZ523" s="8"/>
      <c r="MA523" s="8">
        <f t="shared" si="304"/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H523" s="1">
        <v>0</v>
      </c>
      <c r="MI523" s="1">
        <v>0</v>
      </c>
      <c r="MJ523" s="1">
        <v>0</v>
      </c>
      <c r="MM523" s="8"/>
      <c r="MN523" s="8">
        <f t="shared" si="305"/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U523" s="1">
        <v>0</v>
      </c>
      <c r="MV523" s="1">
        <v>0</v>
      </c>
      <c r="MW523" s="1">
        <v>0</v>
      </c>
      <c r="MZ523" s="8"/>
      <c r="NA523" s="8">
        <f t="shared" si="306"/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H523" s="1">
        <v>0</v>
      </c>
      <c r="NI523" s="1">
        <v>0</v>
      </c>
      <c r="NJ523" s="1">
        <v>0</v>
      </c>
      <c r="NM523" s="8"/>
      <c r="NN523" s="8">
        <f t="shared" si="307"/>
        <v>0</v>
      </c>
    </row>
    <row r="524" spans="1:378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79"/>
        <v>0</v>
      </c>
      <c r="L524" s="6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W524" s="8"/>
      <c r="X524" s="32">
        <f t="shared" si="280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W524" s="32">
        <f t="shared" si="281"/>
        <v>0</v>
      </c>
      <c r="AX524" s="32">
        <f t="shared" si="282"/>
        <v>0</v>
      </c>
      <c r="AY524" s="6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W524" s="32">
        <f t="shared" si="283"/>
        <v>0</v>
      </c>
      <c r="BX524" s="32">
        <f t="shared" si="284"/>
        <v>0</v>
      </c>
      <c r="BY524" s="6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1">
        <v>0</v>
      </c>
      <c r="CL524" s="1">
        <v>0</v>
      </c>
      <c r="CM524" s="1">
        <v>0</v>
      </c>
      <c r="CN524" s="1">
        <v>0</v>
      </c>
      <c r="CO524" s="1">
        <v>0</v>
      </c>
      <c r="CP524" s="1">
        <v>0</v>
      </c>
      <c r="CW524" s="32">
        <f t="shared" si="285"/>
        <v>0</v>
      </c>
      <c r="CX524" s="32">
        <f t="shared" si="286"/>
        <v>0</v>
      </c>
      <c r="CY524" s="6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J524" s="8"/>
      <c r="DK524" s="32">
        <f t="shared" si="287"/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W524" s="8"/>
      <c r="DX524" s="32">
        <f t="shared" si="288"/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F524" s="1">
        <v>0</v>
      </c>
      <c r="EG524" s="1">
        <v>0</v>
      </c>
      <c r="EJ524" s="8"/>
      <c r="EK524" s="32">
        <f t="shared" si="289"/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W524" s="8"/>
      <c r="EX524" s="36">
        <f t="shared" si="290"/>
        <v>0</v>
      </c>
      <c r="EY524" s="15">
        <f t="shared" si="276"/>
        <v>0</v>
      </c>
      <c r="EZ524" s="10">
        <f t="shared" si="277"/>
        <v>0</v>
      </c>
      <c r="FA524" s="11">
        <f t="shared" si="278"/>
        <v>0</v>
      </c>
      <c r="FB524" s="6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M524" s="8"/>
      <c r="FN524" s="32">
        <f t="shared" si="291"/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Z524" s="8"/>
      <c r="GA524" s="32">
        <f t="shared" si="292"/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M524" s="8"/>
      <c r="GN524" s="32">
        <f t="shared" si="293"/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V524" s="1">
        <v>0</v>
      </c>
      <c r="GZ524" s="8"/>
      <c r="HA524" s="36">
        <f t="shared" si="294"/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H524" s="1">
        <v>0</v>
      </c>
      <c r="HI524" s="1">
        <v>0</v>
      </c>
      <c r="HJ524" s="1">
        <v>0</v>
      </c>
      <c r="HM524" s="8"/>
      <c r="HN524" s="8">
        <f t="shared" si="295"/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V524" s="1">
        <v>0</v>
      </c>
      <c r="HW524" s="1">
        <v>0</v>
      </c>
      <c r="HZ524" s="8"/>
      <c r="IA524" s="8">
        <f t="shared" si="296"/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H524" s="1">
        <v>0</v>
      </c>
      <c r="II524" s="1">
        <v>0</v>
      </c>
      <c r="IJ524" s="1">
        <v>0</v>
      </c>
      <c r="IM524" s="8"/>
      <c r="IN524" s="8">
        <f t="shared" si="297"/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U524" s="1">
        <v>0</v>
      </c>
      <c r="IV524" s="1">
        <v>0</v>
      </c>
      <c r="IW524" s="1">
        <v>0</v>
      </c>
      <c r="IZ524" s="8"/>
      <c r="JA524" s="8">
        <f t="shared" si="298"/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I524" s="1">
        <v>0</v>
      </c>
      <c r="JM524" s="8"/>
      <c r="JN524" s="8">
        <f t="shared" si="299"/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U524" s="1">
        <v>0</v>
      </c>
      <c r="JV524" s="1">
        <v>0</v>
      </c>
      <c r="JW524" s="1">
        <v>0</v>
      </c>
      <c r="JZ524" s="8"/>
      <c r="KA524" s="8">
        <f t="shared" si="300"/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H524" s="1">
        <v>0</v>
      </c>
      <c r="KI524" s="1">
        <v>0</v>
      </c>
      <c r="KJ524" s="1">
        <v>0</v>
      </c>
      <c r="KM524" s="8"/>
      <c r="KN524" s="8">
        <f t="shared" si="301"/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V524" s="1">
        <v>0</v>
      </c>
      <c r="KW524" s="1">
        <v>0</v>
      </c>
      <c r="KZ524" s="8"/>
      <c r="LA524" s="8">
        <f t="shared" si="302"/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H524" s="1">
        <v>0</v>
      </c>
      <c r="LI524" s="1">
        <v>0</v>
      </c>
      <c r="LJ524" s="1">
        <v>0</v>
      </c>
      <c r="LM524" s="8"/>
      <c r="LN524" s="8">
        <f t="shared" si="303"/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U524" s="1">
        <v>0</v>
      </c>
      <c r="LV524" s="1">
        <v>0</v>
      </c>
      <c r="LW524" s="1">
        <v>0</v>
      </c>
      <c r="LZ524" s="8"/>
      <c r="MA524" s="8">
        <f t="shared" si="304"/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H524" s="1">
        <v>0</v>
      </c>
      <c r="MI524" s="1">
        <v>0</v>
      </c>
      <c r="MJ524" s="1">
        <v>0</v>
      </c>
      <c r="MM524" s="8"/>
      <c r="MN524" s="8">
        <f t="shared" si="305"/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U524" s="1">
        <v>0</v>
      </c>
      <c r="MV524" s="1">
        <v>0</v>
      </c>
      <c r="MW524" s="1">
        <v>0</v>
      </c>
      <c r="MZ524" s="8"/>
      <c r="NA524" s="8">
        <f t="shared" si="306"/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H524" s="1">
        <v>0</v>
      </c>
      <c r="NI524" s="1">
        <v>0</v>
      </c>
      <c r="NJ524" s="1">
        <v>0</v>
      </c>
      <c r="NM524" s="8"/>
      <c r="NN524" s="8">
        <f t="shared" si="307"/>
        <v>0</v>
      </c>
    </row>
    <row r="525" spans="1:378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79"/>
        <v>5.6648178855280467</v>
      </c>
      <c r="L525" s="6">
        <v>9</v>
      </c>
      <c r="M525" s="1">
        <v>10</v>
      </c>
      <c r="N525" s="1">
        <v>6</v>
      </c>
      <c r="O525" s="1">
        <v>10</v>
      </c>
      <c r="P525" s="1">
        <v>1</v>
      </c>
      <c r="Q525" s="1">
        <v>0</v>
      </c>
      <c r="R525" s="1">
        <v>0</v>
      </c>
      <c r="S525" s="1">
        <v>0</v>
      </c>
      <c r="T525" s="1">
        <v>0</v>
      </c>
      <c r="W525" s="8"/>
      <c r="X525" s="32">
        <f t="shared" si="280"/>
        <v>36</v>
      </c>
      <c r="Y525" s="6">
        <v>3</v>
      </c>
      <c r="Z525" s="1">
        <v>1</v>
      </c>
      <c r="AA525" s="1">
        <v>3</v>
      </c>
      <c r="AB525" s="1">
        <v>0</v>
      </c>
      <c r="AC525" s="1">
        <v>1</v>
      </c>
      <c r="AD525" s="1">
        <v>2</v>
      </c>
      <c r="AE525" s="1">
        <v>1</v>
      </c>
      <c r="AF525" s="1">
        <v>2</v>
      </c>
      <c r="AG525" s="1">
        <v>1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W525" s="32">
        <f t="shared" si="281"/>
        <v>9</v>
      </c>
      <c r="AX525" s="32">
        <f t="shared" si="282"/>
        <v>5</v>
      </c>
      <c r="AY525" s="6">
        <v>0</v>
      </c>
      <c r="AZ525" s="1">
        <v>4</v>
      </c>
      <c r="BA525" s="1">
        <v>3</v>
      </c>
      <c r="BB525" s="1">
        <v>2</v>
      </c>
      <c r="BC525" s="1">
        <v>1</v>
      </c>
      <c r="BD525" s="1">
        <v>0</v>
      </c>
      <c r="BE525" s="1">
        <v>4</v>
      </c>
      <c r="BF525" s="1">
        <v>2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W525" s="32">
        <f t="shared" si="283"/>
        <v>8</v>
      </c>
      <c r="BX525" s="32">
        <f t="shared" si="284"/>
        <v>8</v>
      </c>
      <c r="BY525" s="6">
        <v>1</v>
      </c>
      <c r="BZ525" s="1">
        <v>0</v>
      </c>
      <c r="CA525" s="1">
        <v>1</v>
      </c>
      <c r="CB525" s="1">
        <v>1</v>
      </c>
      <c r="CC525" s="1">
        <v>0</v>
      </c>
      <c r="CD525" s="1">
        <v>2</v>
      </c>
      <c r="CE525" s="1">
        <v>1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0</v>
      </c>
      <c r="CL525" s="1">
        <v>0</v>
      </c>
      <c r="CM525" s="1">
        <v>0</v>
      </c>
      <c r="CN525" s="1">
        <v>0</v>
      </c>
      <c r="CO525" s="1">
        <v>0</v>
      </c>
      <c r="CP525" s="1">
        <v>0</v>
      </c>
      <c r="CW525" s="32">
        <f t="shared" si="285"/>
        <v>3</v>
      </c>
      <c r="CX525" s="32">
        <f t="shared" si="286"/>
        <v>3</v>
      </c>
      <c r="CY525" s="6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J525" s="8"/>
      <c r="DK525" s="32">
        <f t="shared" si="287"/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W525" s="8"/>
      <c r="DX525" s="32">
        <f t="shared" si="288"/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G525" s="1">
        <v>0</v>
      </c>
      <c r="EJ525" s="8"/>
      <c r="EK525" s="32">
        <f t="shared" si="289"/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W525" s="8"/>
      <c r="EX525" s="36">
        <f t="shared" si="290"/>
        <v>0</v>
      </c>
      <c r="EY525" s="15">
        <f t="shared" si="276"/>
        <v>0</v>
      </c>
      <c r="EZ525" s="10">
        <f t="shared" si="277"/>
        <v>5.6648178855280467</v>
      </c>
      <c r="FA525" s="11">
        <f t="shared" si="278"/>
        <v>0</v>
      </c>
      <c r="FB525" s="6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M525" s="8"/>
      <c r="FN525" s="32">
        <f t="shared" si="291"/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Z525" s="8"/>
      <c r="GA525" s="32">
        <f t="shared" si="292"/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M525" s="8"/>
      <c r="GN525" s="32">
        <f t="shared" si="293"/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V525" s="1">
        <v>0</v>
      </c>
      <c r="GZ525" s="8"/>
      <c r="HA525" s="36">
        <f t="shared" si="294"/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2</v>
      </c>
      <c r="HG525" s="1">
        <v>0</v>
      </c>
      <c r="HH525" s="1">
        <v>0</v>
      </c>
      <c r="HI525" s="1">
        <v>0</v>
      </c>
      <c r="HJ525" s="1">
        <v>0</v>
      </c>
      <c r="HM525" s="8"/>
      <c r="HN525" s="8">
        <f t="shared" si="295"/>
        <v>2</v>
      </c>
      <c r="HO525" s="1">
        <v>0</v>
      </c>
      <c r="HP525" s="1">
        <v>0</v>
      </c>
      <c r="HQ525" s="1">
        <v>0</v>
      </c>
      <c r="HR525" s="1">
        <v>0</v>
      </c>
      <c r="HS525" s="1">
        <v>0</v>
      </c>
      <c r="HT525" s="1">
        <v>0</v>
      </c>
      <c r="HU525" s="1">
        <v>0</v>
      </c>
      <c r="HV525" s="1">
        <v>0</v>
      </c>
      <c r="HW525" s="1">
        <v>0</v>
      </c>
      <c r="HZ525" s="8"/>
      <c r="IA525" s="8">
        <f t="shared" si="296"/>
        <v>0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H525" s="1">
        <v>0</v>
      </c>
      <c r="II525" s="1">
        <v>0</v>
      </c>
      <c r="IJ525" s="1">
        <v>0</v>
      </c>
      <c r="IM525" s="8"/>
      <c r="IN525" s="8">
        <f t="shared" si="297"/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U525" s="1">
        <v>0</v>
      </c>
      <c r="IV525" s="1">
        <v>0</v>
      </c>
      <c r="IW525" s="1">
        <v>0</v>
      </c>
      <c r="IZ525" s="8"/>
      <c r="JA525" s="8">
        <f t="shared" si="298"/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H525" s="1">
        <v>0</v>
      </c>
      <c r="JI525" s="1">
        <v>0</v>
      </c>
      <c r="JM525" s="8"/>
      <c r="JN525" s="8">
        <f t="shared" si="299"/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U525" s="1">
        <v>0</v>
      </c>
      <c r="JV525" s="1">
        <v>0</v>
      </c>
      <c r="JW525" s="1">
        <v>0</v>
      </c>
      <c r="JZ525" s="8"/>
      <c r="KA525" s="8">
        <f t="shared" si="300"/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H525" s="1">
        <v>0</v>
      </c>
      <c r="KI525" s="1">
        <v>0</v>
      </c>
      <c r="KJ525" s="1">
        <v>0</v>
      </c>
      <c r="KM525" s="8"/>
      <c r="KN525" s="8">
        <f t="shared" si="301"/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U525" s="1">
        <v>0</v>
      </c>
      <c r="KV525" s="1">
        <v>0</v>
      </c>
      <c r="KW525" s="1">
        <v>0</v>
      </c>
      <c r="KZ525" s="8"/>
      <c r="LA525" s="8">
        <f t="shared" si="302"/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H525" s="1">
        <v>0</v>
      </c>
      <c r="LI525" s="1">
        <v>0</v>
      </c>
      <c r="LJ525" s="1">
        <v>0</v>
      </c>
      <c r="LM525" s="8"/>
      <c r="LN525" s="8">
        <f t="shared" si="303"/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U525" s="1">
        <v>0</v>
      </c>
      <c r="LV525" s="1">
        <v>0</v>
      </c>
      <c r="LW525" s="1">
        <v>0</v>
      </c>
      <c r="LZ525" s="8"/>
      <c r="MA525" s="8">
        <f t="shared" si="304"/>
        <v>0</v>
      </c>
      <c r="MB525" s="1">
        <v>1</v>
      </c>
      <c r="MC525" s="1">
        <v>1</v>
      </c>
      <c r="MD525" s="1">
        <v>2</v>
      </c>
      <c r="ME525" s="1">
        <v>2</v>
      </c>
      <c r="MF525" s="1">
        <v>0</v>
      </c>
      <c r="MG525" s="1">
        <v>1</v>
      </c>
      <c r="MH525" s="1">
        <v>1</v>
      </c>
      <c r="MI525" s="1">
        <v>0</v>
      </c>
      <c r="MJ525" s="1">
        <v>0</v>
      </c>
      <c r="MM525" s="8"/>
      <c r="MN525" s="8">
        <f t="shared" si="305"/>
        <v>8</v>
      </c>
      <c r="MO525" s="1">
        <v>0</v>
      </c>
      <c r="MP525" s="1">
        <v>0</v>
      </c>
      <c r="MQ525" s="1">
        <v>0</v>
      </c>
      <c r="MR525" s="1">
        <v>0</v>
      </c>
      <c r="MS525" s="1">
        <v>0</v>
      </c>
      <c r="MT525" s="1">
        <v>0</v>
      </c>
      <c r="MU525" s="1">
        <v>0</v>
      </c>
      <c r="MV525" s="1">
        <v>0</v>
      </c>
      <c r="MW525" s="1">
        <v>0</v>
      </c>
      <c r="MZ525" s="8"/>
      <c r="NA525" s="8">
        <f t="shared" si="306"/>
        <v>0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H525" s="1">
        <v>0</v>
      </c>
      <c r="NI525" s="1">
        <v>0</v>
      </c>
      <c r="NJ525" s="1">
        <v>0</v>
      </c>
      <c r="NM525" s="8"/>
      <c r="NN525" s="8">
        <f t="shared" si="307"/>
        <v>0</v>
      </c>
    </row>
    <row r="526" spans="1:378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79"/>
        <v>0</v>
      </c>
      <c r="L526" s="6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W526" s="8"/>
      <c r="X526" s="32">
        <f t="shared" si="280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W526" s="32">
        <f t="shared" si="281"/>
        <v>0</v>
      </c>
      <c r="AX526" s="32">
        <f t="shared" si="282"/>
        <v>0</v>
      </c>
      <c r="AY526" s="6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W526" s="32">
        <f t="shared" si="283"/>
        <v>0</v>
      </c>
      <c r="BX526" s="32">
        <f t="shared" si="284"/>
        <v>0</v>
      </c>
      <c r="BY526" s="6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1">
        <v>0</v>
      </c>
      <c r="CL526" s="1">
        <v>0</v>
      </c>
      <c r="CM526" s="1">
        <v>0</v>
      </c>
      <c r="CN526" s="1">
        <v>0</v>
      </c>
      <c r="CO526" s="1">
        <v>0</v>
      </c>
      <c r="CP526" s="1">
        <v>0</v>
      </c>
      <c r="CW526" s="32">
        <f t="shared" si="285"/>
        <v>0</v>
      </c>
      <c r="CX526" s="32">
        <f t="shared" si="286"/>
        <v>0</v>
      </c>
      <c r="CY526" s="6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J526" s="8"/>
      <c r="DK526" s="32">
        <f t="shared" si="287"/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W526" s="8"/>
      <c r="DX526" s="32">
        <f t="shared" si="288"/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F526" s="1">
        <v>0</v>
      </c>
      <c r="EG526" s="1">
        <v>0</v>
      </c>
      <c r="EJ526" s="8"/>
      <c r="EK526" s="32">
        <f t="shared" si="289"/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W526" s="8"/>
      <c r="EX526" s="36">
        <f t="shared" si="290"/>
        <v>0</v>
      </c>
      <c r="EY526" s="15">
        <f t="shared" si="276"/>
        <v>0</v>
      </c>
      <c r="EZ526" s="10">
        <f t="shared" si="277"/>
        <v>0</v>
      </c>
      <c r="FA526" s="11">
        <f t="shared" si="278"/>
        <v>0</v>
      </c>
      <c r="FB526" s="6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M526" s="8"/>
      <c r="FN526" s="32">
        <f t="shared" si="291"/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Z526" s="8"/>
      <c r="GA526" s="32">
        <f t="shared" si="292"/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M526" s="8"/>
      <c r="GN526" s="32">
        <f t="shared" si="293"/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V526" s="1">
        <v>0</v>
      </c>
      <c r="GZ526" s="8"/>
      <c r="HA526" s="36">
        <f t="shared" si="294"/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H526" s="1">
        <v>0</v>
      </c>
      <c r="HI526" s="1">
        <v>0</v>
      </c>
      <c r="HJ526" s="1">
        <v>0</v>
      </c>
      <c r="HM526" s="8"/>
      <c r="HN526" s="8">
        <f t="shared" si="295"/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U526" s="1">
        <v>0</v>
      </c>
      <c r="HV526" s="1">
        <v>0</v>
      </c>
      <c r="HW526" s="1">
        <v>0</v>
      </c>
      <c r="HZ526" s="8"/>
      <c r="IA526" s="8">
        <f t="shared" si="296"/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H526" s="1">
        <v>0</v>
      </c>
      <c r="II526" s="1">
        <v>0</v>
      </c>
      <c r="IJ526" s="1">
        <v>0</v>
      </c>
      <c r="IM526" s="8"/>
      <c r="IN526" s="8">
        <f t="shared" si="297"/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U526" s="1">
        <v>0</v>
      </c>
      <c r="IV526" s="1">
        <v>0</v>
      </c>
      <c r="IW526" s="1">
        <v>0</v>
      </c>
      <c r="IZ526" s="8"/>
      <c r="JA526" s="8">
        <f t="shared" si="298"/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H526" s="1">
        <v>0</v>
      </c>
      <c r="JI526" s="1">
        <v>0</v>
      </c>
      <c r="JM526" s="8"/>
      <c r="JN526" s="8">
        <f t="shared" si="299"/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U526" s="1">
        <v>0</v>
      </c>
      <c r="JV526" s="1">
        <v>0</v>
      </c>
      <c r="JW526" s="1">
        <v>0</v>
      </c>
      <c r="JZ526" s="8"/>
      <c r="KA526" s="8">
        <f t="shared" si="300"/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H526" s="1">
        <v>0</v>
      </c>
      <c r="KI526" s="1">
        <v>0</v>
      </c>
      <c r="KJ526" s="1">
        <v>0</v>
      </c>
      <c r="KM526" s="8"/>
      <c r="KN526" s="8">
        <f t="shared" si="301"/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U526" s="1">
        <v>0</v>
      </c>
      <c r="KV526" s="1">
        <v>0</v>
      </c>
      <c r="KW526" s="1">
        <v>0</v>
      </c>
      <c r="KZ526" s="8"/>
      <c r="LA526" s="8">
        <f t="shared" si="302"/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H526" s="1">
        <v>0</v>
      </c>
      <c r="LI526" s="1">
        <v>0</v>
      </c>
      <c r="LJ526" s="1">
        <v>0</v>
      </c>
      <c r="LM526" s="8"/>
      <c r="LN526" s="8">
        <f t="shared" si="303"/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U526" s="1">
        <v>0</v>
      </c>
      <c r="LV526" s="1">
        <v>0</v>
      </c>
      <c r="LW526" s="1">
        <v>0</v>
      </c>
      <c r="LZ526" s="8"/>
      <c r="MA526" s="8">
        <f t="shared" si="304"/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H526" s="1">
        <v>0</v>
      </c>
      <c r="MI526" s="1">
        <v>0</v>
      </c>
      <c r="MJ526" s="1">
        <v>0</v>
      </c>
      <c r="MM526" s="8"/>
      <c r="MN526" s="8">
        <f t="shared" si="305"/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U526" s="1">
        <v>0</v>
      </c>
      <c r="MV526" s="1">
        <v>0</v>
      </c>
      <c r="MW526" s="1">
        <v>0</v>
      </c>
      <c r="MZ526" s="8"/>
      <c r="NA526" s="8">
        <f t="shared" si="306"/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H526" s="1">
        <v>0</v>
      </c>
      <c r="NI526" s="1">
        <v>0</v>
      </c>
      <c r="NJ526" s="1">
        <v>0</v>
      </c>
      <c r="NM526" s="8"/>
      <c r="NN526" s="8">
        <f t="shared" si="307"/>
        <v>0</v>
      </c>
    </row>
    <row r="527" spans="1:378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79"/>
        <v>10.016494845360825</v>
      </c>
      <c r="L527" s="6">
        <v>19</v>
      </c>
      <c r="M527" s="1">
        <v>0</v>
      </c>
      <c r="N527" s="1">
        <v>1</v>
      </c>
      <c r="O527" s="1">
        <v>1</v>
      </c>
      <c r="P527" s="1">
        <v>12</v>
      </c>
      <c r="Q527" s="1">
        <v>0</v>
      </c>
      <c r="R527" s="1">
        <v>0</v>
      </c>
      <c r="S527" s="1">
        <v>0</v>
      </c>
      <c r="T527" s="1">
        <v>0</v>
      </c>
      <c r="W527" s="8"/>
      <c r="X527" s="32">
        <f t="shared" si="280"/>
        <v>33</v>
      </c>
      <c r="Y527" s="6">
        <v>8</v>
      </c>
      <c r="Z527" s="1">
        <v>2</v>
      </c>
      <c r="AA527" s="1">
        <v>0</v>
      </c>
      <c r="AB527" s="1">
        <v>0</v>
      </c>
      <c r="AC527" s="1">
        <v>0</v>
      </c>
      <c r="AD527" s="1">
        <v>1</v>
      </c>
      <c r="AE527" s="1">
        <v>0</v>
      </c>
      <c r="AF527" s="1">
        <v>1</v>
      </c>
      <c r="AG527" s="1">
        <v>6</v>
      </c>
      <c r="AH527" s="1">
        <v>3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W527" s="32">
        <f t="shared" si="281"/>
        <v>14</v>
      </c>
      <c r="AX527" s="32">
        <f t="shared" si="282"/>
        <v>7</v>
      </c>
      <c r="AY527" s="6">
        <v>2</v>
      </c>
      <c r="AZ527" s="1">
        <v>3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1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W527" s="32">
        <f t="shared" si="283"/>
        <v>3</v>
      </c>
      <c r="BX527" s="32">
        <f t="shared" si="284"/>
        <v>3</v>
      </c>
      <c r="BY527" s="6">
        <v>4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2</v>
      </c>
      <c r="CH527" s="1">
        <v>0</v>
      </c>
      <c r="CI527" s="1">
        <v>0</v>
      </c>
      <c r="CJ527" s="1">
        <v>0</v>
      </c>
      <c r="CK527" s="1">
        <v>0</v>
      </c>
      <c r="CL527" s="1">
        <v>0</v>
      </c>
      <c r="CM527" s="1">
        <v>0</v>
      </c>
      <c r="CN527" s="1">
        <v>0</v>
      </c>
      <c r="CO527" s="1">
        <v>0</v>
      </c>
      <c r="CP527" s="1">
        <v>0</v>
      </c>
      <c r="CW527" s="32">
        <f t="shared" si="285"/>
        <v>6</v>
      </c>
      <c r="CX527" s="32">
        <f t="shared" si="286"/>
        <v>0</v>
      </c>
      <c r="CY527" s="6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J527" s="8"/>
      <c r="DK527" s="32">
        <f t="shared" si="287"/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W527" s="8"/>
      <c r="DX527" s="32">
        <f t="shared" si="288"/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F527" s="1">
        <v>0</v>
      </c>
      <c r="EG527" s="1">
        <v>0</v>
      </c>
      <c r="EJ527" s="8"/>
      <c r="EK527" s="32">
        <f t="shared" si="289"/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W527" s="8"/>
      <c r="EX527" s="36">
        <f t="shared" si="290"/>
        <v>0</v>
      </c>
      <c r="EY527" s="15">
        <f t="shared" si="276"/>
        <v>0</v>
      </c>
      <c r="EZ527" s="10">
        <f t="shared" si="277"/>
        <v>10.016494845360825</v>
      </c>
      <c r="FA527" s="11">
        <f t="shared" si="278"/>
        <v>0</v>
      </c>
      <c r="FB527" s="6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M527" s="8"/>
      <c r="FN527" s="32">
        <f t="shared" si="291"/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Z527" s="8"/>
      <c r="GA527" s="32">
        <f t="shared" si="292"/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M527" s="8"/>
      <c r="GN527" s="32">
        <f t="shared" si="293"/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U527" s="1">
        <v>0</v>
      </c>
      <c r="GV527" s="1">
        <v>0</v>
      </c>
      <c r="GZ527" s="8"/>
      <c r="HA527" s="36">
        <f t="shared" si="294"/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H527" s="1">
        <v>0</v>
      </c>
      <c r="HI527" s="1">
        <v>0</v>
      </c>
      <c r="HJ527" s="1">
        <v>0</v>
      </c>
      <c r="HM527" s="8"/>
      <c r="HN527" s="8">
        <f t="shared" si="295"/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U527" s="1">
        <v>0</v>
      </c>
      <c r="HV527" s="1">
        <v>0</v>
      </c>
      <c r="HW527" s="1">
        <v>0</v>
      </c>
      <c r="HZ527" s="8"/>
      <c r="IA527" s="8">
        <f t="shared" si="296"/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H527" s="1">
        <v>0</v>
      </c>
      <c r="II527" s="1">
        <v>0</v>
      </c>
      <c r="IJ527" s="1">
        <v>0</v>
      </c>
      <c r="IM527" s="8"/>
      <c r="IN527" s="8">
        <f t="shared" si="297"/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U527" s="1">
        <v>0</v>
      </c>
      <c r="IV527" s="1">
        <v>0</v>
      </c>
      <c r="IW527" s="1">
        <v>0</v>
      </c>
      <c r="IZ527" s="8"/>
      <c r="JA527" s="8">
        <f t="shared" si="298"/>
        <v>0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H527" s="1">
        <v>0</v>
      </c>
      <c r="JI527" s="1">
        <v>0</v>
      </c>
      <c r="JM527" s="8"/>
      <c r="JN527" s="8">
        <f t="shared" si="299"/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U527" s="1">
        <v>0</v>
      </c>
      <c r="JV527" s="1">
        <v>0</v>
      </c>
      <c r="JW527" s="1">
        <v>0</v>
      </c>
      <c r="JZ527" s="8"/>
      <c r="KA527" s="8">
        <f t="shared" si="300"/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H527" s="1">
        <v>0</v>
      </c>
      <c r="KI527" s="1">
        <v>0</v>
      </c>
      <c r="KJ527" s="1">
        <v>0</v>
      </c>
      <c r="KM527" s="8"/>
      <c r="KN527" s="8">
        <f t="shared" si="301"/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U527" s="1">
        <v>0</v>
      </c>
      <c r="KV527" s="1">
        <v>0</v>
      </c>
      <c r="KW527" s="1">
        <v>0</v>
      </c>
      <c r="KZ527" s="8"/>
      <c r="LA527" s="8">
        <f t="shared" si="302"/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H527" s="1">
        <v>0</v>
      </c>
      <c r="LI527" s="1">
        <v>0</v>
      </c>
      <c r="LJ527" s="1">
        <v>0</v>
      </c>
      <c r="LM527" s="8"/>
      <c r="LN527" s="8">
        <f t="shared" si="303"/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U527" s="1">
        <v>0</v>
      </c>
      <c r="LV527" s="1">
        <v>0</v>
      </c>
      <c r="LW527" s="1">
        <v>0</v>
      </c>
      <c r="LZ527" s="8"/>
      <c r="MA527" s="8">
        <f t="shared" si="304"/>
        <v>0</v>
      </c>
      <c r="MB527" s="1">
        <v>2</v>
      </c>
      <c r="MC527" s="1">
        <v>0</v>
      </c>
      <c r="MD527" s="1">
        <v>0</v>
      </c>
      <c r="ME527" s="1">
        <v>0</v>
      </c>
      <c r="MF527" s="1">
        <v>3</v>
      </c>
      <c r="MG527" s="1">
        <v>0</v>
      </c>
      <c r="MH527" s="1">
        <v>0</v>
      </c>
      <c r="MI527" s="1">
        <v>0</v>
      </c>
      <c r="MJ527" s="1">
        <v>0</v>
      </c>
      <c r="MM527" s="8"/>
      <c r="MN527" s="8">
        <f t="shared" si="305"/>
        <v>5</v>
      </c>
      <c r="MO527" s="1">
        <v>0</v>
      </c>
      <c r="MP527" s="1">
        <v>0</v>
      </c>
      <c r="MQ527" s="1">
        <v>0</v>
      </c>
      <c r="MR527" s="1">
        <v>0</v>
      </c>
      <c r="MS527" s="1">
        <v>0</v>
      </c>
      <c r="MT527" s="1">
        <v>0</v>
      </c>
      <c r="MU527" s="1">
        <v>0</v>
      </c>
      <c r="MV527" s="1">
        <v>0</v>
      </c>
      <c r="MW527" s="1">
        <v>0</v>
      </c>
      <c r="MZ527" s="8"/>
      <c r="NA527" s="8">
        <f t="shared" si="306"/>
        <v>0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H527" s="1">
        <v>0</v>
      </c>
      <c r="NI527" s="1">
        <v>0</v>
      </c>
      <c r="NJ527" s="1">
        <v>0</v>
      </c>
      <c r="NM527" s="8"/>
      <c r="NN527" s="8">
        <f t="shared" si="307"/>
        <v>0</v>
      </c>
    </row>
    <row r="528" spans="1:378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79"/>
        <v>2.144907164250538</v>
      </c>
      <c r="L528" s="6">
        <v>2</v>
      </c>
      <c r="M528" s="1">
        <v>0</v>
      </c>
      <c r="N528" s="1">
        <v>5</v>
      </c>
      <c r="O528" s="1">
        <v>2</v>
      </c>
      <c r="P528" s="1">
        <v>1</v>
      </c>
      <c r="Q528" s="1">
        <v>4</v>
      </c>
      <c r="R528" s="1">
        <v>2</v>
      </c>
      <c r="S528" s="1">
        <v>0</v>
      </c>
      <c r="T528" s="1">
        <v>0</v>
      </c>
      <c r="W528" s="8"/>
      <c r="X528" s="32">
        <f t="shared" si="280"/>
        <v>16</v>
      </c>
      <c r="Y528" s="6">
        <v>1</v>
      </c>
      <c r="Z528" s="1">
        <v>1</v>
      </c>
      <c r="AA528" s="1">
        <v>0</v>
      </c>
      <c r="AB528" s="1">
        <v>0</v>
      </c>
      <c r="AC528" s="1">
        <v>3</v>
      </c>
      <c r="AD528" s="1">
        <v>2</v>
      </c>
      <c r="AE528" s="1">
        <v>1</v>
      </c>
      <c r="AF528" s="1">
        <v>1</v>
      </c>
      <c r="AG528" s="1">
        <v>0</v>
      </c>
      <c r="AH528" s="1">
        <v>0</v>
      </c>
      <c r="AI528" s="1">
        <v>0</v>
      </c>
      <c r="AJ528" s="1">
        <v>2</v>
      </c>
      <c r="AK528" s="1">
        <v>1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W528" s="32">
        <f t="shared" si="281"/>
        <v>6</v>
      </c>
      <c r="AX528" s="32">
        <f t="shared" si="282"/>
        <v>6</v>
      </c>
      <c r="AY528" s="6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1</v>
      </c>
      <c r="BI528" s="1">
        <v>0</v>
      </c>
      <c r="BJ528" s="1">
        <v>0</v>
      </c>
      <c r="BK528" s="1">
        <v>0</v>
      </c>
      <c r="BL528" s="1">
        <v>1</v>
      </c>
      <c r="BM528" s="1">
        <v>0</v>
      </c>
      <c r="BN528" s="1">
        <v>0</v>
      </c>
      <c r="BO528" s="1">
        <v>0</v>
      </c>
      <c r="BP528" s="1">
        <v>0</v>
      </c>
      <c r="BW528" s="32">
        <f t="shared" si="283"/>
        <v>0</v>
      </c>
      <c r="BX528" s="32">
        <f t="shared" si="284"/>
        <v>2</v>
      </c>
      <c r="BY528" s="6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1</v>
      </c>
      <c r="CJ528" s="1">
        <v>1</v>
      </c>
      <c r="CK528" s="1">
        <v>0</v>
      </c>
      <c r="CL528" s="1">
        <v>0</v>
      </c>
      <c r="CM528" s="1">
        <v>0</v>
      </c>
      <c r="CN528" s="1">
        <v>0</v>
      </c>
      <c r="CO528" s="1">
        <v>0</v>
      </c>
      <c r="CP528" s="1">
        <v>0</v>
      </c>
      <c r="CW528" s="32">
        <f t="shared" si="285"/>
        <v>1</v>
      </c>
      <c r="CX528" s="32">
        <f t="shared" si="286"/>
        <v>1</v>
      </c>
      <c r="CY528" s="6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J528" s="8"/>
      <c r="DK528" s="32">
        <f t="shared" si="287"/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W528" s="8"/>
      <c r="DX528" s="32">
        <f t="shared" si="288"/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F528" s="1">
        <v>0</v>
      </c>
      <c r="EG528" s="1">
        <v>0</v>
      </c>
      <c r="EJ528" s="8"/>
      <c r="EK528" s="32">
        <f t="shared" si="289"/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W528" s="8"/>
      <c r="EX528" s="36">
        <f t="shared" si="290"/>
        <v>0</v>
      </c>
      <c r="EY528" s="15">
        <f t="shared" si="276"/>
        <v>0</v>
      </c>
      <c r="EZ528" s="10">
        <f t="shared" si="277"/>
        <v>2.144907164250538</v>
      </c>
      <c r="FA528" s="11">
        <f t="shared" si="278"/>
        <v>0</v>
      </c>
      <c r="FB528" s="6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M528" s="8"/>
      <c r="FN528" s="32">
        <f t="shared" si="291"/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Z528" s="8"/>
      <c r="GA528" s="32">
        <f t="shared" si="292"/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M528" s="8"/>
      <c r="GN528" s="32">
        <f t="shared" si="293"/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U528" s="1">
        <v>0</v>
      </c>
      <c r="GV528" s="1">
        <v>0</v>
      </c>
      <c r="GZ528" s="8"/>
      <c r="HA528" s="36">
        <f t="shared" si="294"/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H528" s="1">
        <v>0</v>
      </c>
      <c r="HI528" s="1">
        <v>0</v>
      </c>
      <c r="HJ528" s="1">
        <v>0</v>
      </c>
      <c r="HM528" s="8"/>
      <c r="HN528" s="8">
        <f t="shared" si="295"/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U528" s="1">
        <v>0</v>
      </c>
      <c r="HV528" s="1">
        <v>0</v>
      </c>
      <c r="HW528" s="1">
        <v>0</v>
      </c>
      <c r="HZ528" s="8"/>
      <c r="IA528" s="8">
        <f t="shared" si="296"/>
        <v>0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H528" s="1">
        <v>0</v>
      </c>
      <c r="II528" s="1">
        <v>0</v>
      </c>
      <c r="IJ528" s="1">
        <v>0</v>
      </c>
      <c r="IM528" s="8"/>
      <c r="IN528" s="8">
        <f t="shared" si="297"/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U528" s="1">
        <v>0</v>
      </c>
      <c r="IV528" s="1">
        <v>0</v>
      </c>
      <c r="IW528" s="1">
        <v>0</v>
      </c>
      <c r="IZ528" s="8"/>
      <c r="JA528" s="8">
        <f t="shared" si="298"/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H528" s="1">
        <v>0</v>
      </c>
      <c r="JI528" s="1">
        <v>0</v>
      </c>
      <c r="JM528" s="8"/>
      <c r="JN528" s="8">
        <f t="shared" si="299"/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U528" s="1">
        <v>0</v>
      </c>
      <c r="JV528" s="1">
        <v>0</v>
      </c>
      <c r="JW528" s="1">
        <v>0</v>
      </c>
      <c r="JZ528" s="8"/>
      <c r="KA528" s="8">
        <f t="shared" si="300"/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H528" s="1">
        <v>0</v>
      </c>
      <c r="KI528" s="1">
        <v>0</v>
      </c>
      <c r="KJ528" s="1">
        <v>0</v>
      </c>
      <c r="KM528" s="8"/>
      <c r="KN528" s="8">
        <f t="shared" si="301"/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U528" s="1">
        <v>0</v>
      </c>
      <c r="KV528" s="1">
        <v>0</v>
      </c>
      <c r="KW528" s="1">
        <v>0</v>
      </c>
      <c r="KZ528" s="8"/>
      <c r="LA528" s="8">
        <f t="shared" si="302"/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H528" s="1">
        <v>0</v>
      </c>
      <c r="LI528" s="1">
        <v>0</v>
      </c>
      <c r="LJ528" s="1">
        <v>0</v>
      </c>
      <c r="LM528" s="8"/>
      <c r="LN528" s="8">
        <f t="shared" si="303"/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U528" s="1">
        <v>0</v>
      </c>
      <c r="LV528" s="1">
        <v>0</v>
      </c>
      <c r="LW528" s="1">
        <v>0</v>
      </c>
      <c r="LZ528" s="8"/>
      <c r="MA528" s="8">
        <f t="shared" si="304"/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H528" s="1">
        <v>1</v>
      </c>
      <c r="MI528" s="1">
        <v>0</v>
      </c>
      <c r="MJ528" s="1">
        <v>0</v>
      </c>
      <c r="MM528" s="8"/>
      <c r="MN528" s="8">
        <f t="shared" si="305"/>
        <v>1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U528" s="1">
        <v>0</v>
      </c>
      <c r="MV528" s="1">
        <v>0</v>
      </c>
      <c r="MW528" s="1">
        <v>0</v>
      </c>
      <c r="MZ528" s="8"/>
      <c r="NA528" s="8">
        <f t="shared" si="306"/>
        <v>0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H528" s="1">
        <v>0</v>
      </c>
      <c r="NI528" s="1">
        <v>0</v>
      </c>
      <c r="NJ528" s="1">
        <v>0</v>
      </c>
      <c r="NM528" s="8"/>
      <c r="NN528" s="8">
        <f t="shared" si="307"/>
        <v>0</v>
      </c>
    </row>
    <row r="529" spans="1:378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79"/>
        <v>0</v>
      </c>
      <c r="L529" s="6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W529" s="8"/>
      <c r="X529" s="32">
        <f t="shared" si="280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W529" s="32">
        <f t="shared" si="281"/>
        <v>0</v>
      </c>
      <c r="AX529" s="32">
        <f t="shared" si="282"/>
        <v>0</v>
      </c>
      <c r="AY529" s="6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W529" s="32">
        <f t="shared" si="283"/>
        <v>0</v>
      </c>
      <c r="BX529" s="32">
        <f t="shared" si="284"/>
        <v>0</v>
      </c>
      <c r="BY529" s="6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1">
        <v>0</v>
      </c>
      <c r="CL529" s="1">
        <v>0</v>
      </c>
      <c r="CM529" s="1">
        <v>0</v>
      </c>
      <c r="CN529" s="1">
        <v>0</v>
      </c>
      <c r="CO529" s="1">
        <v>0</v>
      </c>
      <c r="CP529" s="1">
        <v>0</v>
      </c>
      <c r="CW529" s="32">
        <f t="shared" si="285"/>
        <v>0</v>
      </c>
      <c r="CX529" s="32">
        <f t="shared" si="286"/>
        <v>0</v>
      </c>
      <c r="CY529" s="6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J529" s="8"/>
      <c r="DK529" s="32">
        <f t="shared" si="287"/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W529" s="8"/>
      <c r="DX529" s="32">
        <f t="shared" si="288"/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E529" s="1">
        <v>0</v>
      </c>
      <c r="EF529" s="1">
        <v>0</v>
      </c>
      <c r="EG529" s="1">
        <v>0</v>
      </c>
      <c r="EJ529" s="8"/>
      <c r="EK529" s="32">
        <f t="shared" si="289"/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W529" s="8"/>
      <c r="EX529" s="36">
        <f t="shared" si="290"/>
        <v>0</v>
      </c>
      <c r="EY529" s="15">
        <f t="shared" si="276"/>
        <v>0</v>
      </c>
      <c r="EZ529" s="10">
        <f t="shared" si="277"/>
        <v>0</v>
      </c>
      <c r="FA529" s="11">
        <f t="shared" si="278"/>
        <v>0</v>
      </c>
      <c r="FB529" s="6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M529" s="8"/>
      <c r="FN529" s="32">
        <f t="shared" si="291"/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Z529" s="8"/>
      <c r="GA529" s="32">
        <f t="shared" si="292"/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M529" s="8"/>
      <c r="GN529" s="32">
        <f t="shared" si="293"/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U529" s="1">
        <v>0</v>
      </c>
      <c r="GV529" s="1">
        <v>0</v>
      </c>
      <c r="GZ529" s="8"/>
      <c r="HA529" s="36">
        <f t="shared" si="294"/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H529" s="1">
        <v>0</v>
      </c>
      <c r="HI529" s="1">
        <v>0</v>
      </c>
      <c r="HJ529" s="1">
        <v>0</v>
      </c>
      <c r="HM529" s="8"/>
      <c r="HN529" s="8">
        <f t="shared" si="295"/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U529" s="1">
        <v>0</v>
      </c>
      <c r="HV529" s="1">
        <v>0</v>
      </c>
      <c r="HW529" s="1">
        <v>0</v>
      </c>
      <c r="HZ529" s="8"/>
      <c r="IA529" s="8">
        <f t="shared" si="296"/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H529" s="1">
        <v>0</v>
      </c>
      <c r="II529" s="1">
        <v>0</v>
      </c>
      <c r="IJ529" s="1">
        <v>0</v>
      </c>
      <c r="IM529" s="8"/>
      <c r="IN529" s="8">
        <f t="shared" si="297"/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U529" s="1">
        <v>0</v>
      </c>
      <c r="IV529" s="1">
        <v>0</v>
      </c>
      <c r="IW529" s="1">
        <v>0</v>
      </c>
      <c r="IZ529" s="8"/>
      <c r="JA529" s="8">
        <f t="shared" si="298"/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H529" s="1">
        <v>0</v>
      </c>
      <c r="JI529" s="1">
        <v>0</v>
      </c>
      <c r="JM529" s="8"/>
      <c r="JN529" s="8">
        <f t="shared" si="299"/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U529" s="1">
        <v>0</v>
      </c>
      <c r="JV529" s="1">
        <v>0</v>
      </c>
      <c r="JW529" s="1">
        <v>0</v>
      </c>
      <c r="JZ529" s="8"/>
      <c r="KA529" s="8">
        <f t="shared" si="300"/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H529" s="1">
        <v>0</v>
      </c>
      <c r="KI529" s="1">
        <v>0</v>
      </c>
      <c r="KJ529" s="1">
        <v>0</v>
      </c>
      <c r="KM529" s="8"/>
      <c r="KN529" s="8">
        <f t="shared" si="301"/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U529" s="1">
        <v>0</v>
      </c>
      <c r="KV529" s="1">
        <v>0</v>
      </c>
      <c r="KW529" s="1">
        <v>0</v>
      </c>
      <c r="KZ529" s="8"/>
      <c r="LA529" s="8">
        <f t="shared" si="302"/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H529" s="1">
        <v>0</v>
      </c>
      <c r="LI529" s="1">
        <v>0</v>
      </c>
      <c r="LJ529" s="1">
        <v>0</v>
      </c>
      <c r="LM529" s="8"/>
      <c r="LN529" s="8">
        <f t="shared" si="303"/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U529" s="1">
        <v>0</v>
      </c>
      <c r="LV529" s="1">
        <v>0</v>
      </c>
      <c r="LW529" s="1">
        <v>0</v>
      </c>
      <c r="LZ529" s="8"/>
      <c r="MA529" s="8">
        <f t="shared" si="304"/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H529" s="1">
        <v>0</v>
      </c>
      <c r="MI529" s="1">
        <v>0</v>
      </c>
      <c r="MJ529" s="1">
        <v>0</v>
      </c>
      <c r="MM529" s="8"/>
      <c r="MN529" s="8">
        <f t="shared" si="305"/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U529" s="1">
        <v>0</v>
      </c>
      <c r="MV529" s="1">
        <v>0</v>
      </c>
      <c r="MW529" s="1">
        <v>0</v>
      </c>
      <c r="MZ529" s="8"/>
      <c r="NA529" s="8">
        <f t="shared" si="306"/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H529" s="1">
        <v>0</v>
      </c>
      <c r="NI529" s="1">
        <v>0</v>
      </c>
      <c r="NJ529" s="1">
        <v>0</v>
      </c>
      <c r="NM529" s="8"/>
      <c r="NN529" s="8">
        <f t="shared" si="307"/>
        <v>0</v>
      </c>
    </row>
    <row r="530" spans="1:378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79"/>
        <v>0</v>
      </c>
      <c r="L530" s="6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W530" s="8"/>
      <c r="X530" s="32">
        <f t="shared" si="280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W530" s="32">
        <f t="shared" si="281"/>
        <v>0</v>
      </c>
      <c r="AX530" s="32">
        <f t="shared" si="282"/>
        <v>0</v>
      </c>
      <c r="AY530" s="6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W530" s="32">
        <f t="shared" si="283"/>
        <v>0</v>
      </c>
      <c r="BX530" s="32">
        <f t="shared" si="284"/>
        <v>0</v>
      </c>
      <c r="BY530" s="6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1">
        <v>0</v>
      </c>
      <c r="CL530" s="1">
        <v>0</v>
      </c>
      <c r="CM530" s="1">
        <v>0</v>
      </c>
      <c r="CN530" s="1">
        <v>0</v>
      </c>
      <c r="CO530" s="1">
        <v>0</v>
      </c>
      <c r="CP530" s="1">
        <v>0</v>
      </c>
      <c r="CW530" s="32">
        <f t="shared" si="285"/>
        <v>0</v>
      </c>
      <c r="CX530" s="32">
        <f t="shared" si="286"/>
        <v>0</v>
      </c>
      <c r="CY530" s="6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J530" s="8"/>
      <c r="DK530" s="32">
        <f t="shared" si="287"/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W530" s="8"/>
      <c r="DX530" s="32">
        <f t="shared" si="288"/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F530" s="1">
        <v>0</v>
      </c>
      <c r="EG530" s="1">
        <v>0</v>
      </c>
      <c r="EJ530" s="8"/>
      <c r="EK530" s="32">
        <f t="shared" si="289"/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W530" s="8"/>
      <c r="EX530" s="36">
        <f t="shared" si="290"/>
        <v>0</v>
      </c>
      <c r="EY530" s="15">
        <f t="shared" si="276"/>
        <v>0</v>
      </c>
      <c r="EZ530" s="10">
        <f t="shared" si="277"/>
        <v>0</v>
      </c>
      <c r="FA530" s="11">
        <f t="shared" si="278"/>
        <v>0</v>
      </c>
      <c r="FB530" s="6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M530" s="8"/>
      <c r="FN530" s="32">
        <f t="shared" si="291"/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Z530" s="8"/>
      <c r="GA530" s="32">
        <f t="shared" si="292"/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M530" s="8"/>
      <c r="GN530" s="32">
        <f t="shared" si="293"/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U530" s="1">
        <v>0</v>
      </c>
      <c r="GV530" s="1">
        <v>0</v>
      </c>
      <c r="GZ530" s="8"/>
      <c r="HA530" s="36">
        <f t="shared" si="294"/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H530" s="1">
        <v>0</v>
      </c>
      <c r="HI530" s="1">
        <v>0</v>
      </c>
      <c r="HJ530" s="1">
        <v>0</v>
      </c>
      <c r="HM530" s="8"/>
      <c r="HN530" s="8">
        <f t="shared" si="295"/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U530" s="1">
        <v>0</v>
      </c>
      <c r="HV530" s="1">
        <v>0</v>
      </c>
      <c r="HW530" s="1">
        <v>0</v>
      </c>
      <c r="HZ530" s="8"/>
      <c r="IA530" s="8">
        <f t="shared" si="296"/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H530" s="1">
        <v>0</v>
      </c>
      <c r="II530" s="1">
        <v>0</v>
      </c>
      <c r="IJ530" s="1">
        <v>0</v>
      </c>
      <c r="IM530" s="8"/>
      <c r="IN530" s="8">
        <f t="shared" si="297"/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U530" s="1">
        <v>0</v>
      </c>
      <c r="IV530" s="1">
        <v>0</v>
      </c>
      <c r="IW530" s="1">
        <v>0</v>
      </c>
      <c r="IZ530" s="8"/>
      <c r="JA530" s="8">
        <f t="shared" si="298"/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H530" s="1">
        <v>0</v>
      </c>
      <c r="JI530" s="1">
        <v>0</v>
      </c>
      <c r="JM530" s="8"/>
      <c r="JN530" s="8">
        <f t="shared" si="299"/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U530" s="1">
        <v>0</v>
      </c>
      <c r="JV530" s="1">
        <v>0</v>
      </c>
      <c r="JW530" s="1">
        <v>0</v>
      </c>
      <c r="JZ530" s="8"/>
      <c r="KA530" s="8">
        <f t="shared" si="300"/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H530" s="1">
        <v>0</v>
      </c>
      <c r="KI530" s="1">
        <v>0</v>
      </c>
      <c r="KJ530" s="1">
        <v>0</v>
      </c>
      <c r="KM530" s="8"/>
      <c r="KN530" s="8">
        <f t="shared" si="301"/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U530" s="1">
        <v>0</v>
      </c>
      <c r="KV530" s="1">
        <v>0</v>
      </c>
      <c r="KW530" s="1">
        <v>0</v>
      </c>
      <c r="KZ530" s="8"/>
      <c r="LA530" s="8">
        <f t="shared" si="302"/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H530" s="1">
        <v>0</v>
      </c>
      <c r="LI530" s="1">
        <v>0</v>
      </c>
      <c r="LJ530" s="1">
        <v>0</v>
      </c>
      <c r="LM530" s="8"/>
      <c r="LN530" s="8">
        <f t="shared" si="303"/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U530" s="1">
        <v>0</v>
      </c>
      <c r="LV530" s="1">
        <v>0</v>
      </c>
      <c r="LW530" s="1">
        <v>0</v>
      </c>
      <c r="LZ530" s="8"/>
      <c r="MA530" s="8">
        <f t="shared" si="304"/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H530" s="1">
        <v>0</v>
      </c>
      <c r="MI530" s="1">
        <v>0</v>
      </c>
      <c r="MJ530" s="1">
        <v>0</v>
      </c>
      <c r="MM530" s="8"/>
      <c r="MN530" s="8">
        <f t="shared" si="305"/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U530" s="1">
        <v>0</v>
      </c>
      <c r="MV530" s="1">
        <v>0</v>
      </c>
      <c r="MW530" s="1">
        <v>0</v>
      </c>
      <c r="MZ530" s="8"/>
      <c r="NA530" s="8">
        <f t="shared" si="306"/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H530" s="1">
        <v>0</v>
      </c>
      <c r="NI530" s="1">
        <v>0</v>
      </c>
      <c r="NJ530" s="1">
        <v>0</v>
      </c>
      <c r="NM530" s="8"/>
      <c r="NN530" s="8">
        <f t="shared" si="307"/>
        <v>0</v>
      </c>
    </row>
    <row r="531" spans="1:37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79"/>
        <v>0</v>
      </c>
      <c r="L531" s="6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W531" s="8"/>
      <c r="X531" s="32">
        <f t="shared" si="280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W531" s="32">
        <f t="shared" si="281"/>
        <v>0</v>
      </c>
      <c r="AX531" s="32">
        <f t="shared" si="282"/>
        <v>0</v>
      </c>
      <c r="AY531" s="6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W531" s="32">
        <f t="shared" si="283"/>
        <v>0</v>
      </c>
      <c r="BX531" s="32">
        <f t="shared" si="284"/>
        <v>0</v>
      </c>
      <c r="BY531" s="6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0</v>
      </c>
      <c r="CL531" s="1">
        <v>0</v>
      </c>
      <c r="CM531" s="1">
        <v>0</v>
      </c>
      <c r="CN531" s="1">
        <v>0</v>
      </c>
      <c r="CO531" s="1">
        <v>0</v>
      </c>
      <c r="CP531" s="1">
        <v>0</v>
      </c>
      <c r="CW531" s="32">
        <f t="shared" si="285"/>
        <v>0</v>
      </c>
      <c r="CX531" s="32">
        <f t="shared" si="286"/>
        <v>0</v>
      </c>
      <c r="CY531" s="6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J531" s="8"/>
      <c r="DK531" s="32">
        <f t="shared" si="287"/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W531" s="8"/>
      <c r="DX531" s="32">
        <f t="shared" si="288"/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F531" s="1">
        <v>0</v>
      </c>
      <c r="EG531" s="1">
        <v>0</v>
      </c>
      <c r="EJ531" s="8"/>
      <c r="EK531" s="32">
        <f t="shared" si="289"/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W531" s="8"/>
      <c r="EX531" s="36">
        <f t="shared" si="290"/>
        <v>0</v>
      </c>
      <c r="EY531" s="15">
        <f t="shared" si="276"/>
        <v>0</v>
      </c>
      <c r="EZ531" s="10">
        <f t="shared" si="277"/>
        <v>0</v>
      </c>
      <c r="FA531" s="11">
        <f t="shared" si="278"/>
        <v>0</v>
      </c>
      <c r="FB531" s="6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M531" s="8"/>
      <c r="FN531" s="32">
        <f t="shared" si="291"/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Z531" s="8"/>
      <c r="GA531" s="32">
        <f t="shared" si="292"/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M531" s="8"/>
      <c r="GN531" s="32">
        <f t="shared" si="293"/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U531" s="1">
        <v>0</v>
      </c>
      <c r="GV531" s="1">
        <v>0</v>
      </c>
      <c r="GZ531" s="8"/>
      <c r="HA531" s="36">
        <f t="shared" si="294"/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H531" s="1">
        <v>0</v>
      </c>
      <c r="HI531" s="1">
        <v>0</v>
      </c>
      <c r="HJ531" s="1">
        <v>0</v>
      </c>
      <c r="HM531" s="8"/>
      <c r="HN531" s="8">
        <f t="shared" si="295"/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U531" s="1">
        <v>0</v>
      </c>
      <c r="HV531" s="1">
        <v>0</v>
      </c>
      <c r="HW531" s="1">
        <v>0</v>
      </c>
      <c r="HZ531" s="8"/>
      <c r="IA531" s="8">
        <f t="shared" si="296"/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H531" s="1">
        <v>0</v>
      </c>
      <c r="II531" s="1">
        <v>0</v>
      </c>
      <c r="IJ531" s="1">
        <v>0</v>
      </c>
      <c r="IM531" s="8"/>
      <c r="IN531" s="8">
        <f t="shared" si="297"/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U531" s="1">
        <v>0</v>
      </c>
      <c r="IV531" s="1">
        <v>0</v>
      </c>
      <c r="IW531" s="1">
        <v>0</v>
      </c>
      <c r="IZ531" s="8"/>
      <c r="JA531" s="8">
        <f t="shared" si="298"/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0</v>
      </c>
      <c r="JI531" s="1">
        <v>0</v>
      </c>
      <c r="JM531" s="8"/>
      <c r="JN531" s="8">
        <f t="shared" si="299"/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U531" s="1">
        <v>0</v>
      </c>
      <c r="JV531" s="1">
        <v>0</v>
      </c>
      <c r="JW531" s="1">
        <v>0</v>
      </c>
      <c r="JZ531" s="8"/>
      <c r="KA531" s="8">
        <f t="shared" si="300"/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H531" s="1">
        <v>0</v>
      </c>
      <c r="KI531" s="1">
        <v>0</v>
      </c>
      <c r="KJ531" s="1">
        <v>0</v>
      </c>
      <c r="KM531" s="8"/>
      <c r="KN531" s="8">
        <f t="shared" si="301"/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U531" s="1">
        <v>0</v>
      </c>
      <c r="KV531" s="1">
        <v>0</v>
      </c>
      <c r="KW531" s="1">
        <v>0</v>
      </c>
      <c r="KZ531" s="8"/>
      <c r="LA531" s="8">
        <f t="shared" si="302"/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H531" s="1">
        <v>0</v>
      </c>
      <c r="LI531" s="1">
        <v>0</v>
      </c>
      <c r="LJ531" s="1">
        <v>0</v>
      </c>
      <c r="LM531" s="8"/>
      <c r="LN531" s="8">
        <f t="shared" si="303"/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U531" s="1">
        <v>0</v>
      </c>
      <c r="LV531" s="1">
        <v>0</v>
      </c>
      <c r="LW531" s="1">
        <v>0</v>
      </c>
      <c r="LZ531" s="8"/>
      <c r="MA531" s="8">
        <f t="shared" si="304"/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H531" s="1">
        <v>0</v>
      </c>
      <c r="MI531" s="1">
        <v>0</v>
      </c>
      <c r="MJ531" s="1">
        <v>0</v>
      </c>
      <c r="MM531" s="8"/>
      <c r="MN531" s="8">
        <f t="shared" si="305"/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U531" s="1">
        <v>0</v>
      </c>
      <c r="MV531" s="1">
        <v>0</v>
      </c>
      <c r="MW531" s="1">
        <v>0</v>
      </c>
      <c r="MZ531" s="8"/>
      <c r="NA531" s="8">
        <f t="shared" si="306"/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H531" s="1">
        <v>0</v>
      </c>
      <c r="NI531" s="1">
        <v>0</v>
      </c>
      <c r="NJ531" s="1">
        <v>0</v>
      </c>
      <c r="NM531" s="8"/>
      <c r="NN531" s="8">
        <f t="shared" si="307"/>
        <v>0</v>
      </c>
    </row>
    <row r="532" spans="1:37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79"/>
        <v>0</v>
      </c>
      <c r="L532" s="6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W532" s="8"/>
      <c r="X532" s="32">
        <f t="shared" si="280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W532" s="32">
        <f t="shared" si="281"/>
        <v>0</v>
      </c>
      <c r="AX532" s="32">
        <f t="shared" si="282"/>
        <v>0</v>
      </c>
      <c r="AY532" s="6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W532" s="32">
        <f t="shared" si="283"/>
        <v>0</v>
      </c>
      <c r="BX532" s="32">
        <f t="shared" si="284"/>
        <v>0</v>
      </c>
      <c r="BY532" s="6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1">
        <v>0</v>
      </c>
      <c r="CL532" s="1">
        <v>0</v>
      </c>
      <c r="CM532" s="1">
        <v>0</v>
      </c>
      <c r="CN532" s="1">
        <v>0</v>
      </c>
      <c r="CO532" s="1">
        <v>0</v>
      </c>
      <c r="CP532" s="1">
        <v>0</v>
      </c>
      <c r="CW532" s="32">
        <f t="shared" si="285"/>
        <v>0</v>
      </c>
      <c r="CX532" s="32">
        <f t="shared" si="286"/>
        <v>0</v>
      </c>
      <c r="CY532" s="6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J532" s="8"/>
      <c r="DK532" s="32">
        <f t="shared" si="287"/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W532" s="8"/>
      <c r="DX532" s="32">
        <f t="shared" si="288"/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F532" s="1">
        <v>0</v>
      </c>
      <c r="EG532" s="1">
        <v>0</v>
      </c>
      <c r="EJ532" s="8"/>
      <c r="EK532" s="32">
        <f t="shared" si="289"/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W532" s="8"/>
      <c r="EX532" s="36">
        <f t="shared" si="290"/>
        <v>0</v>
      </c>
      <c r="EY532" s="15">
        <f t="shared" si="276"/>
        <v>0</v>
      </c>
      <c r="EZ532" s="10">
        <f t="shared" si="277"/>
        <v>0</v>
      </c>
      <c r="FA532" s="11">
        <f t="shared" si="278"/>
        <v>0</v>
      </c>
      <c r="FB532" s="6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M532" s="8"/>
      <c r="FN532" s="32">
        <f t="shared" si="291"/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Z532" s="8"/>
      <c r="GA532" s="32">
        <f t="shared" si="292"/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M532" s="8"/>
      <c r="GN532" s="32">
        <f t="shared" si="293"/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U532" s="1">
        <v>0</v>
      </c>
      <c r="GV532" s="1">
        <v>0</v>
      </c>
      <c r="GZ532" s="8"/>
      <c r="HA532" s="36">
        <f t="shared" si="294"/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H532" s="1">
        <v>0</v>
      </c>
      <c r="HI532" s="1">
        <v>0</v>
      </c>
      <c r="HJ532" s="1">
        <v>0</v>
      </c>
      <c r="HM532" s="8"/>
      <c r="HN532" s="8">
        <f t="shared" si="295"/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V532" s="1">
        <v>0</v>
      </c>
      <c r="HW532" s="1">
        <v>0</v>
      </c>
      <c r="HZ532" s="8"/>
      <c r="IA532" s="8">
        <f t="shared" si="296"/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I532" s="1">
        <v>0</v>
      </c>
      <c r="IJ532" s="1">
        <v>0</v>
      </c>
      <c r="IM532" s="8"/>
      <c r="IN532" s="8">
        <f t="shared" si="297"/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U532" s="1">
        <v>0</v>
      </c>
      <c r="IV532" s="1">
        <v>0</v>
      </c>
      <c r="IW532" s="1">
        <v>0</v>
      </c>
      <c r="IZ532" s="8"/>
      <c r="JA532" s="8">
        <f t="shared" si="298"/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H532" s="1">
        <v>0</v>
      </c>
      <c r="JI532" s="1">
        <v>0</v>
      </c>
      <c r="JM532" s="8"/>
      <c r="JN532" s="8">
        <f t="shared" si="299"/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U532" s="1">
        <v>0</v>
      </c>
      <c r="JV532" s="1">
        <v>0</v>
      </c>
      <c r="JW532" s="1">
        <v>0</v>
      </c>
      <c r="JZ532" s="8"/>
      <c r="KA532" s="8">
        <f t="shared" si="300"/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H532" s="1">
        <v>0</v>
      </c>
      <c r="KI532" s="1">
        <v>0</v>
      </c>
      <c r="KJ532" s="1">
        <v>0</v>
      </c>
      <c r="KM532" s="8"/>
      <c r="KN532" s="8">
        <f t="shared" si="301"/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U532" s="1">
        <v>0</v>
      </c>
      <c r="KV532" s="1">
        <v>0</v>
      </c>
      <c r="KW532" s="1">
        <v>0</v>
      </c>
      <c r="KZ532" s="8"/>
      <c r="LA532" s="8">
        <f t="shared" si="302"/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H532" s="1">
        <v>0</v>
      </c>
      <c r="LI532" s="1">
        <v>0</v>
      </c>
      <c r="LJ532" s="1">
        <v>0</v>
      </c>
      <c r="LM532" s="8"/>
      <c r="LN532" s="8">
        <f t="shared" si="303"/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U532" s="1">
        <v>0</v>
      </c>
      <c r="LV532" s="1">
        <v>0</v>
      </c>
      <c r="LW532" s="1">
        <v>0</v>
      </c>
      <c r="LZ532" s="8"/>
      <c r="MA532" s="8">
        <f t="shared" si="304"/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H532" s="1">
        <v>0</v>
      </c>
      <c r="MI532" s="1">
        <v>0</v>
      </c>
      <c r="MJ532" s="1">
        <v>0</v>
      </c>
      <c r="MM532" s="8"/>
      <c r="MN532" s="8">
        <f t="shared" si="305"/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U532" s="1">
        <v>0</v>
      </c>
      <c r="MV532" s="1">
        <v>0</v>
      </c>
      <c r="MW532" s="1">
        <v>0</v>
      </c>
      <c r="MZ532" s="8"/>
      <c r="NA532" s="8">
        <f t="shared" si="306"/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H532" s="1">
        <v>0</v>
      </c>
      <c r="NI532" s="1">
        <v>0</v>
      </c>
      <c r="NJ532" s="1">
        <v>0</v>
      </c>
      <c r="NM532" s="8"/>
      <c r="NN532" s="8">
        <f t="shared" si="307"/>
        <v>0</v>
      </c>
    </row>
    <row r="533" spans="1:37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79"/>
        <v>0</v>
      </c>
      <c r="L533" s="6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W533" s="8"/>
      <c r="X533" s="32">
        <f t="shared" si="280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W533" s="32">
        <f t="shared" si="281"/>
        <v>0</v>
      </c>
      <c r="AX533" s="32">
        <f t="shared" si="282"/>
        <v>0</v>
      </c>
      <c r="AY533" s="6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W533" s="32">
        <f t="shared" si="283"/>
        <v>0</v>
      </c>
      <c r="BX533" s="32">
        <f t="shared" si="284"/>
        <v>0</v>
      </c>
      <c r="BY533" s="6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1">
        <v>0</v>
      </c>
      <c r="CL533" s="1">
        <v>0</v>
      </c>
      <c r="CM533" s="1">
        <v>0</v>
      </c>
      <c r="CN533" s="1">
        <v>0</v>
      </c>
      <c r="CO533" s="1">
        <v>0</v>
      </c>
      <c r="CP533" s="1">
        <v>0</v>
      </c>
      <c r="CW533" s="32">
        <f t="shared" si="285"/>
        <v>0</v>
      </c>
      <c r="CX533" s="32">
        <f t="shared" si="286"/>
        <v>0</v>
      </c>
      <c r="CY533" s="6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J533" s="8"/>
      <c r="DK533" s="32">
        <f t="shared" si="287"/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W533" s="8"/>
      <c r="DX533" s="32">
        <f t="shared" si="288"/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F533" s="1">
        <v>0</v>
      </c>
      <c r="EG533" s="1">
        <v>0</v>
      </c>
      <c r="EJ533" s="8"/>
      <c r="EK533" s="32">
        <f t="shared" si="289"/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W533" s="8"/>
      <c r="EX533" s="36">
        <f t="shared" si="290"/>
        <v>0</v>
      </c>
      <c r="EY533" s="15">
        <f t="shared" si="276"/>
        <v>0</v>
      </c>
      <c r="EZ533" s="10">
        <f t="shared" si="277"/>
        <v>0</v>
      </c>
      <c r="FA533" s="11">
        <f t="shared" si="278"/>
        <v>0</v>
      </c>
      <c r="FB533" s="6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M533" s="8"/>
      <c r="FN533" s="32">
        <f t="shared" si="291"/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Z533" s="8"/>
      <c r="GA533" s="32">
        <f t="shared" si="292"/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M533" s="8"/>
      <c r="GN533" s="32">
        <f t="shared" si="293"/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U533" s="1">
        <v>0</v>
      </c>
      <c r="GV533" s="1">
        <v>0</v>
      </c>
      <c r="GZ533" s="8"/>
      <c r="HA533" s="36">
        <f t="shared" si="294"/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H533" s="1">
        <v>0</v>
      </c>
      <c r="HI533" s="1">
        <v>0</v>
      </c>
      <c r="HJ533" s="1">
        <v>0</v>
      </c>
      <c r="HM533" s="8"/>
      <c r="HN533" s="8">
        <f t="shared" si="295"/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U533" s="1">
        <v>0</v>
      </c>
      <c r="HV533" s="1">
        <v>0</v>
      </c>
      <c r="HW533" s="1">
        <v>0</v>
      </c>
      <c r="HZ533" s="8"/>
      <c r="IA533" s="8">
        <f t="shared" si="296"/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H533" s="1">
        <v>0</v>
      </c>
      <c r="II533" s="1">
        <v>0</v>
      </c>
      <c r="IJ533" s="1">
        <v>0</v>
      </c>
      <c r="IM533" s="8"/>
      <c r="IN533" s="8">
        <f t="shared" si="297"/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U533" s="1">
        <v>0</v>
      </c>
      <c r="IV533" s="1">
        <v>0</v>
      </c>
      <c r="IW533" s="1">
        <v>0</v>
      </c>
      <c r="IZ533" s="8"/>
      <c r="JA533" s="8">
        <f t="shared" si="298"/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H533" s="1">
        <v>0</v>
      </c>
      <c r="JI533" s="1">
        <v>0</v>
      </c>
      <c r="JM533" s="8"/>
      <c r="JN533" s="8">
        <f t="shared" si="299"/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U533" s="1">
        <v>0</v>
      </c>
      <c r="JV533" s="1">
        <v>0</v>
      </c>
      <c r="JW533" s="1">
        <v>0</v>
      </c>
      <c r="JZ533" s="8"/>
      <c r="KA533" s="8">
        <f t="shared" si="300"/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H533" s="1">
        <v>0</v>
      </c>
      <c r="KI533" s="1">
        <v>0</v>
      </c>
      <c r="KJ533" s="1">
        <v>0</v>
      </c>
      <c r="KM533" s="8"/>
      <c r="KN533" s="8">
        <f t="shared" si="301"/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U533" s="1">
        <v>0</v>
      </c>
      <c r="KV533" s="1">
        <v>0</v>
      </c>
      <c r="KW533" s="1">
        <v>0</v>
      </c>
      <c r="KZ533" s="8"/>
      <c r="LA533" s="8">
        <f t="shared" si="302"/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H533" s="1">
        <v>0</v>
      </c>
      <c r="LI533" s="1">
        <v>0</v>
      </c>
      <c r="LJ533" s="1">
        <v>0</v>
      </c>
      <c r="LM533" s="8"/>
      <c r="LN533" s="8">
        <f t="shared" si="303"/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U533" s="1">
        <v>0</v>
      </c>
      <c r="LV533" s="1">
        <v>0</v>
      </c>
      <c r="LW533" s="1">
        <v>0</v>
      </c>
      <c r="LZ533" s="8"/>
      <c r="MA533" s="8">
        <f t="shared" si="304"/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H533" s="1">
        <v>0</v>
      </c>
      <c r="MI533" s="1">
        <v>0</v>
      </c>
      <c r="MJ533" s="1">
        <v>0</v>
      </c>
      <c r="MM533" s="8"/>
      <c r="MN533" s="8">
        <f t="shared" si="305"/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V533" s="1">
        <v>0</v>
      </c>
      <c r="MW533" s="1">
        <v>0</v>
      </c>
      <c r="MZ533" s="8"/>
      <c r="NA533" s="8">
        <f t="shared" si="306"/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H533" s="1">
        <v>0</v>
      </c>
      <c r="NI533" s="1">
        <v>0</v>
      </c>
      <c r="NJ533" s="1">
        <v>0</v>
      </c>
      <c r="NM533" s="8"/>
      <c r="NN533" s="8">
        <f t="shared" si="307"/>
        <v>0</v>
      </c>
    </row>
    <row r="534" spans="1:378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79"/>
        <v>0</v>
      </c>
      <c r="L534" s="6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W534" s="8"/>
      <c r="X534" s="32">
        <f t="shared" si="280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W534" s="32">
        <f t="shared" si="281"/>
        <v>0</v>
      </c>
      <c r="AX534" s="32">
        <f t="shared" si="282"/>
        <v>0</v>
      </c>
      <c r="AY534" s="6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W534" s="32">
        <f t="shared" si="283"/>
        <v>0</v>
      </c>
      <c r="BX534" s="32">
        <f t="shared" si="284"/>
        <v>0</v>
      </c>
      <c r="BY534" s="6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1">
        <v>0</v>
      </c>
      <c r="CL534" s="1">
        <v>0</v>
      </c>
      <c r="CM534" s="1">
        <v>0</v>
      </c>
      <c r="CN534" s="1">
        <v>0</v>
      </c>
      <c r="CO534" s="1">
        <v>0</v>
      </c>
      <c r="CP534" s="1">
        <v>0</v>
      </c>
      <c r="CW534" s="32">
        <f t="shared" si="285"/>
        <v>0</v>
      </c>
      <c r="CX534" s="32">
        <f t="shared" si="286"/>
        <v>0</v>
      </c>
      <c r="CY534" s="6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J534" s="8"/>
      <c r="DK534" s="32">
        <f t="shared" si="287"/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W534" s="8"/>
      <c r="DX534" s="32">
        <f t="shared" si="288"/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F534" s="1">
        <v>0</v>
      </c>
      <c r="EG534" s="1">
        <v>0</v>
      </c>
      <c r="EJ534" s="8"/>
      <c r="EK534" s="32">
        <f t="shared" si="289"/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W534" s="8"/>
      <c r="EX534" s="36">
        <f t="shared" si="290"/>
        <v>0</v>
      </c>
      <c r="EY534" s="15">
        <f t="shared" si="276"/>
        <v>0</v>
      </c>
      <c r="EZ534" s="10">
        <f t="shared" si="277"/>
        <v>0</v>
      </c>
      <c r="FA534" s="11">
        <f t="shared" si="278"/>
        <v>0</v>
      </c>
      <c r="FB534" s="6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M534" s="8"/>
      <c r="FN534" s="32">
        <f t="shared" si="291"/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Z534" s="8"/>
      <c r="GA534" s="32">
        <f t="shared" si="292"/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M534" s="8"/>
      <c r="GN534" s="32">
        <f t="shared" si="293"/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U534" s="1">
        <v>0</v>
      </c>
      <c r="GV534" s="1">
        <v>0</v>
      </c>
      <c r="GZ534" s="8"/>
      <c r="HA534" s="36">
        <f t="shared" si="294"/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H534" s="1">
        <v>0</v>
      </c>
      <c r="HI534" s="1">
        <v>0</v>
      </c>
      <c r="HJ534" s="1">
        <v>0</v>
      </c>
      <c r="HM534" s="8"/>
      <c r="HN534" s="8">
        <f t="shared" si="295"/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U534" s="1">
        <v>0</v>
      </c>
      <c r="HV534" s="1">
        <v>0</v>
      </c>
      <c r="HW534" s="1">
        <v>0</v>
      </c>
      <c r="HZ534" s="8"/>
      <c r="IA534" s="8">
        <f t="shared" si="296"/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H534" s="1">
        <v>0</v>
      </c>
      <c r="II534" s="1">
        <v>0</v>
      </c>
      <c r="IJ534" s="1">
        <v>0</v>
      </c>
      <c r="IM534" s="8"/>
      <c r="IN534" s="8">
        <f t="shared" si="297"/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U534" s="1">
        <v>0</v>
      </c>
      <c r="IV534" s="1">
        <v>0</v>
      </c>
      <c r="IW534" s="1">
        <v>0</v>
      </c>
      <c r="IZ534" s="8"/>
      <c r="JA534" s="8">
        <f t="shared" si="298"/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H534" s="1">
        <v>0</v>
      </c>
      <c r="JI534" s="1">
        <v>0</v>
      </c>
      <c r="JM534" s="8"/>
      <c r="JN534" s="8">
        <f t="shared" si="299"/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U534" s="1">
        <v>0</v>
      </c>
      <c r="JV534" s="1">
        <v>0</v>
      </c>
      <c r="JW534" s="1">
        <v>0</v>
      </c>
      <c r="JZ534" s="8"/>
      <c r="KA534" s="8">
        <f t="shared" si="300"/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H534" s="1">
        <v>0</v>
      </c>
      <c r="KI534" s="1">
        <v>0</v>
      </c>
      <c r="KJ534" s="1">
        <v>0</v>
      </c>
      <c r="KM534" s="8"/>
      <c r="KN534" s="8">
        <f t="shared" si="301"/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U534" s="1">
        <v>0</v>
      </c>
      <c r="KV534" s="1">
        <v>0</v>
      </c>
      <c r="KW534" s="1">
        <v>0</v>
      </c>
      <c r="KZ534" s="8"/>
      <c r="LA534" s="8">
        <f t="shared" si="302"/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H534" s="1">
        <v>0</v>
      </c>
      <c r="LI534" s="1">
        <v>0</v>
      </c>
      <c r="LJ534" s="1">
        <v>0</v>
      </c>
      <c r="LM534" s="8"/>
      <c r="LN534" s="8">
        <f t="shared" si="303"/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U534" s="1">
        <v>0</v>
      </c>
      <c r="LV534" s="1">
        <v>0</v>
      </c>
      <c r="LW534" s="1">
        <v>0</v>
      </c>
      <c r="LZ534" s="8"/>
      <c r="MA534" s="8">
        <f t="shared" si="304"/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H534" s="1">
        <v>0</v>
      </c>
      <c r="MI534" s="1">
        <v>0</v>
      </c>
      <c r="MJ534" s="1">
        <v>0</v>
      </c>
      <c r="MM534" s="8"/>
      <c r="MN534" s="8">
        <f t="shared" si="305"/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U534" s="1">
        <v>0</v>
      </c>
      <c r="MV534" s="1">
        <v>0</v>
      </c>
      <c r="MW534" s="1">
        <v>0</v>
      </c>
      <c r="MZ534" s="8"/>
      <c r="NA534" s="8">
        <f t="shared" si="306"/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H534" s="1">
        <v>0</v>
      </c>
      <c r="NI534" s="1">
        <v>0</v>
      </c>
      <c r="NJ534" s="1">
        <v>0</v>
      </c>
      <c r="NM534" s="8"/>
      <c r="NN534" s="8">
        <f t="shared" si="307"/>
        <v>0</v>
      </c>
    </row>
    <row r="535" spans="1:378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79"/>
        <v>3.148226803477252</v>
      </c>
      <c r="L535" s="6">
        <v>5</v>
      </c>
      <c r="M535" s="1">
        <v>12</v>
      </c>
      <c r="N535" s="1">
        <v>10</v>
      </c>
      <c r="O535" s="1">
        <v>3</v>
      </c>
      <c r="P535" s="1">
        <v>5</v>
      </c>
      <c r="Q535" s="1">
        <v>3</v>
      </c>
      <c r="R535" s="1">
        <v>4</v>
      </c>
      <c r="S535" s="1">
        <v>14</v>
      </c>
      <c r="T535" s="1">
        <v>0</v>
      </c>
      <c r="W535" s="8"/>
      <c r="X535" s="32">
        <f t="shared" si="280"/>
        <v>56</v>
      </c>
      <c r="Y535" s="6">
        <v>0</v>
      </c>
      <c r="Z535" s="1">
        <v>1</v>
      </c>
      <c r="AA535" s="1">
        <v>1</v>
      </c>
      <c r="AB535" s="1">
        <v>2</v>
      </c>
      <c r="AC535" s="1">
        <v>3</v>
      </c>
      <c r="AD535" s="1">
        <v>1</v>
      </c>
      <c r="AE535" s="1">
        <v>3</v>
      </c>
      <c r="AF535" s="1">
        <v>0</v>
      </c>
      <c r="AG535" s="1">
        <v>1</v>
      </c>
      <c r="AH535" s="1">
        <v>1</v>
      </c>
      <c r="AI535" s="1">
        <v>0</v>
      </c>
      <c r="AJ535" s="1">
        <v>1</v>
      </c>
      <c r="AK535" s="1">
        <v>2</v>
      </c>
      <c r="AL535" s="1">
        <v>0</v>
      </c>
      <c r="AM535" s="1">
        <v>5</v>
      </c>
      <c r="AN535" s="1">
        <v>3</v>
      </c>
      <c r="AO535" s="1">
        <v>0</v>
      </c>
      <c r="AP535" s="1">
        <v>0</v>
      </c>
      <c r="AW535" s="32">
        <f t="shared" si="281"/>
        <v>15</v>
      </c>
      <c r="AX535" s="32">
        <f t="shared" si="282"/>
        <v>9</v>
      </c>
      <c r="AY535" s="6">
        <v>2</v>
      </c>
      <c r="AZ535" s="1">
        <v>2</v>
      </c>
      <c r="BA535" s="1">
        <v>4</v>
      </c>
      <c r="BB535" s="1">
        <v>2</v>
      </c>
      <c r="BC535" s="1">
        <v>3</v>
      </c>
      <c r="BD535" s="1">
        <v>3</v>
      </c>
      <c r="BE535" s="1">
        <v>0</v>
      </c>
      <c r="BF535" s="1">
        <v>0</v>
      </c>
      <c r="BG535" s="1">
        <v>1</v>
      </c>
      <c r="BH535" s="1">
        <v>2</v>
      </c>
      <c r="BI535" s="1">
        <v>1</v>
      </c>
      <c r="BJ535" s="1">
        <v>0</v>
      </c>
      <c r="BK535" s="1">
        <v>1</v>
      </c>
      <c r="BL535" s="1">
        <v>0</v>
      </c>
      <c r="BM535" s="1">
        <v>4</v>
      </c>
      <c r="BN535" s="1">
        <v>1</v>
      </c>
      <c r="BO535" s="1">
        <v>0</v>
      </c>
      <c r="BP535" s="1">
        <v>0</v>
      </c>
      <c r="BW535" s="32">
        <f t="shared" si="283"/>
        <v>16</v>
      </c>
      <c r="BX535" s="32">
        <f t="shared" si="284"/>
        <v>10</v>
      </c>
      <c r="BY535" s="6">
        <v>0</v>
      </c>
      <c r="BZ535" s="1">
        <v>0</v>
      </c>
      <c r="CA535" s="1">
        <v>1</v>
      </c>
      <c r="CB535" s="1">
        <v>2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1</v>
      </c>
      <c r="CK535" s="1">
        <v>0</v>
      </c>
      <c r="CL535" s="1">
        <v>1</v>
      </c>
      <c r="CM535" s="1">
        <v>0</v>
      </c>
      <c r="CN535" s="1">
        <v>1</v>
      </c>
      <c r="CO535" s="1">
        <v>0</v>
      </c>
      <c r="CP535" s="1">
        <v>0</v>
      </c>
      <c r="CW535" s="32">
        <f t="shared" si="285"/>
        <v>1</v>
      </c>
      <c r="CX535" s="32">
        <f t="shared" si="286"/>
        <v>5</v>
      </c>
      <c r="CY535" s="6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J535" s="8"/>
      <c r="DK535" s="32">
        <f t="shared" si="287"/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W535" s="8"/>
      <c r="DX535" s="32">
        <f t="shared" si="288"/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F535" s="1">
        <v>0</v>
      </c>
      <c r="EG535" s="1">
        <v>0</v>
      </c>
      <c r="EJ535" s="8"/>
      <c r="EK535" s="32">
        <f t="shared" si="289"/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W535" s="8"/>
      <c r="EX535" s="36">
        <f t="shared" si="290"/>
        <v>0</v>
      </c>
      <c r="EY535" s="15">
        <f t="shared" si="276"/>
        <v>0</v>
      </c>
      <c r="EZ535" s="10">
        <f t="shared" si="277"/>
        <v>3.148226803477252</v>
      </c>
      <c r="FA535" s="11">
        <f t="shared" si="278"/>
        <v>0</v>
      </c>
      <c r="FB535" s="6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M535" s="8"/>
      <c r="FN535" s="32">
        <f t="shared" si="291"/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Z535" s="8"/>
      <c r="GA535" s="32">
        <f t="shared" si="292"/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M535" s="8"/>
      <c r="GN535" s="32">
        <f t="shared" si="293"/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U535" s="1">
        <v>0</v>
      </c>
      <c r="GV535" s="1">
        <v>0</v>
      </c>
      <c r="GZ535" s="8"/>
      <c r="HA535" s="36">
        <f t="shared" si="294"/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H535" s="1">
        <v>2</v>
      </c>
      <c r="HI535" s="1">
        <v>6</v>
      </c>
      <c r="HJ535" s="1">
        <v>0</v>
      </c>
      <c r="HM535" s="8"/>
      <c r="HN535" s="8">
        <f t="shared" si="295"/>
        <v>8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U535" s="1">
        <v>0</v>
      </c>
      <c r="HV535" s="1">
        <v>0</v>
      </c>
      <c r="HW535" s="1">
        <v>0</v>
      </c>
      <c r="HZ535" s="8"/>
      <c r="IA535" s="8">
        <f t="shared" si="296"/>
        <v>0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H535" s="1">
        <v>0</v>
      </c>
      <c r="II535" s="1">
        <v>0</v>
      </c>
      <c r="IJ535" s="1">
        <v>0</v>
      </c>
      <c r="IM535" s="8"/>
      <c r="IN535" s="8">
        <f t="shared" si="297"/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U535" s="1">
        <v>0</v>
      </c>
      <c r="IV535" s="1">
        <v>0</v>
      </c>
      <c r="IW535" s="1">
        <v>0</v>
      </c>
      <c r="IZ535" s="8"/>
      <c r="JA535" s="8">
        <f t="shared" si="298"/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H535" s="1">
        <v>0</v>
      </c>
      <c r="JI535" s="1">
        <v>0</v>
      </c>
      <c r="JM535" s="8"/>
      <c r="JN535" s="8">
        <f t="shared" si="299"/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U535" s="1">
        <v>0</v>
      </c>
      <c r="JV535" s="1">
        <v>0</v>
      </c>
      <c r="JW535" s="1">
        <v>0</v>
      </c>
      <c r="JZ535" s="8"/>
      <c r="KA535" s="8">
        <f t="shared" si="300"/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H535" s="1">
        <v>0</v>
      </c>
      <c r="KI535" s="1">
        <v>0</v>
      </c>
      <c r="KJ535" s="1">
        <v>0</v>
      </c>
      <c r="KM535" s="8"/>
      <c r="KN535" s="8">
        <f t="shared" si="301"/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U535" s="1">
        <v>0</v>
      </c>
      <c r="KV535" s="1">
        <v>0</v>
      </c>
      <c r="KW535" s="1">
        <v>0</v>
      </c>
      <c r="KZ535" s="8"/>
      <c r="LA535" s="8">
        <f t="shared" si="302"/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0</v>
      </c>
      <c r="LI535" s="1">
        <v>0</v>
      </c>
      <c r="LJ535" s="1">
        <v>0</v>
      </c>
      <c r="LM535" s="8"/>
      <c r="LN535" s="8">
        <f t="shared" si="303"/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U535" s="1">
        <v>0</v>
      </c>
      <c r="LV535" s="1">
        <v>0</v>
      </c>
      <c r="LW535" s="1">
        <v>0</v>
      </c>
      <c r="LZ535" s="8"/>
      <c r="MA535" s="8">
        <f t="shared" si="304"/>
        <v>0</v>
      </c>
      <c r="MB535" s="1">
        <v>1</v>
      </c>
      <c r="MC535" s="1">
        <v>2</v>
      </c>
      <c r="MD535" s="1">
        <v>3</v>
      </c>
      <c r="ME535" s="1">
        <v>3</v>
      </c>
      <c r="MF535" s="1">
        <v>4</v>
      </c>
      <c r="MG535" s="1">
        <v>5</v>
      </c>
      <c r="MH535" s="1">
        <v>2</v>
      </c>
      <c r="MI535" s="1">
        <v>1</v>
      </c>
      <c r="MJ535" s="1">
        <v>0</v>
      </c>
      <c r="MM535" s="8"/>
      <c r="MN535" s="8">
        <f t="shared" si="305"/>
        <v>21</v>
      </c>
      <c r="MO535" s="1">
        <v>0</v>
      </c>
      <c r="MP535" s="1">
        <v>0</v>
      </c>
      <c r="MQ535" s="1">
        <v>0</v>
      </c>
      <c r="MR535" s="1">
        <v>0</v>
      </c>
      <c r="MS535" s="1">
        <v>0</v>
      </c>
      <c r="MT535" s="1">
        <v>0</v>
      </c>
      <c r="MU535" s="1">
        <v>0</v>
      </c>
      <c r="MV535" s="1">
        <v>0</v>
      </c>
      <c r="MW535" s="1">
        <v>0</v>
      </c>
      <c r="MZ535" s="8"/>
      <c r="NA535" s="8">
        <f t="shared" si="306"/>
        <v>0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H535" s="1">
        <v>0</v>
      </c>
      <c r="NI535" s="1">
        <v>0</v>
      </c>
      <c r="NJ535" s="1">
        <v>0</v>
      </c>
      <c r="NM535" s="8"/>
      <c r="NN535" s="8">
        <f t="shared" si="307"/>
        <v>0</v>
      </c>
    </row>
    <row r="536" spans="1:37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79"/>
        <v>0</v>
      </c>
      <c r="L536" s="6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W536" s="8"/>
      <c r="X536" s="32">
        <f t="shared" si="280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W536" s="32">
        <f t="shared" si="281"/>
        <v>0</v>
      </c>
      <c r="AX536" s="32">
        <f t="shared" si="282"/>
        <v>0</v>
      </c>
      <c r="AY536" s="6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W536" s="32">
        <f t="shared" si="283"/>
        <v>0</v>
      </c>
      <c r="BX536" s="32">
        <f t="shared" si="284"/>
        <v>0</v>
      </c>
      <c r="BY536" s="6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1">
        <v>0</v>
      </c>
      <c r="CL536" s="1">
        <v>0</v>
      </c>
      <c r="CM536" s="1">
        <v>0</v>
      </c>
      <c r="CN536" s="1">
        <v>0</v>
      </c>
      <c r="CO536" s="1">
        <v>0</v>
      </c>
      <c r="CP536" s="1">
        <v>0</v>
      </c>
      <c r="CW536" s="32">
        <f t="shared" si="285"/>
        <v>0</v>
      </c>
      <c r="CX536" s="32">
        <f t="shared" si="286"/>
        <v>0</v>
      </c>
      <c r="CY536" s="6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J536" s="8"/>
      <c r="DK536" s="32">
        <f t="shared" si="287"/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W536" s="8"/>
      <c r="DX536" s="32">
        <f t="shared" si="288"/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F536" s="1">
        <v>0</v>
      </c>
      <c r="EG536" s="1">
        <v>0</v>
      </c>
      <c r="EJ536" s="8"/>
      <c r="EK536" s="32">
        <f t="shared" si="289"/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W536" s="8"/>
      <c r="EX536" s="36">
        <f t="shared" si="290"/>
        <v>0</v>
      </c>
      <c r="EY536" s="15">
        <f t="shared" si="276"/>
        <v>0</v>
      </c>
      <c r="EZ536" s="10">
        <f t="shared" si="277"/>
        <v>0</v>
      </c>
      <c r="FA536" s="11">
        <f t="shared" si="278"/>
        <v>0</v>
      </c>
      <c r="FB536" s="6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M536" s="8"/>
      <c r="FN536" s="32">
        <f t="shared" si="291"/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Z536" s="8"/>
      <c r="GA536" s="32">
        <f t="shared" si="292"/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M536" s="8"/>
      <c r="GN536" s="32">
        <f t="shared" si="293"/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U536" s="1">
        <v>0</v>
      </c>
      <c r="GV536" s="1">
        <v>0</v>
      </c>
      <c r="GZ536" s="8"/>
      <c r="HA536" s="36">
        <f t="shared" si="294"/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H536" s="1">
        <v>0</v>
      </c>
      <c r="HI536" s="1">
        <v>0</v>
      </c>
      <c r="HJ536" s="1">
        <v>0</v>
      </c>
      <c r="HM536" s="8"/>
      <c r="HN536" s="8">
        <f t="shared" si="295"/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U536" s="1">
        <v>0</v>
      </c>
      <c r="HV536" s="1">
        <v>0</v>
      </c>
      <c r="HW536" s="1">
        <v>0</v>
      </c>
      <c r="HZ536" s="8"/>
      <c r="IA536" s="8">
        <f t="shared" si="296"/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H536" s="1">
        <v>0</v>
      </c>
      <c r="II536" s="1">
        <v>0</v>
      </c>
      <c r="IJ536" s="1">
        <v>0</v>
      </c>
      <c r="IM536" s="8"/>
      <c r="IN536" s="8">
        <f t="shared" si="297"/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U536" s="1">
        <v>0</v>
      </c>
      <c r="IV536" s="1">
        <v>0</v>
      </c>
      <c r="IW536" s="1">
        <v>0</v>
      </c>
      <c r="IZ536" s="8"/>
      <c r="JA536" s="8">
        <f t="shared" si="298"/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H536" s="1">
        <v>0</v>
      </c>
      <c r="JI536" s="1">
        <v>0</v>
      </c>
      <c r="JM536" s="8"/>
      <c r="JN536" s="8">
        <f t="shared" si="299"/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U536" s="1">
        <v>0</v>
      </c>
      <c r="JV536" s="1">
        <v>0</v>
      </c>
      <c r="JW536" s="1">
        <v>0</v>
      </c>
      <c r="JZ536" s="8"/>
      <c r="KA536" s="8">
        <f t="shared" si="300"/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0</v>
      </c>
      <c r="KI536" s="1">
        <v>0</v>
      </c>
      <c r="KJ536" s="1">
        <v>0</v>
      </c>
      <c r="KM536" s="8"/>
      <c r="KN536" s="8">
        <f t="shared" si="301"/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U536" s="1">
        <v>0</v>
      </c>
      <c r="KV536" s="1">
        <v>0</v>
      </c>
      <c r="KW536" s="1">
        <v>0</v>
      </c>
      <c r="KZ536" s="8"/>
      <c r="LA536" s="8">
        <f t="shared" si="302"/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H536" s="1">
        <v>0</v>
      </c>
      <c r="LI536" s="1">
        <v>0</v>
      </c>
      <c r="LJ536" s="1">
        <v>0</v>
      </c>
      <c r="LM536" s="8"/>
      <c r="LN536" s="8">
        <f t="shared" si="303"/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U536" s="1">
        <v>0</v>
      </c>
      <c r="LV536" s="1">
        <v>0</v>
      </c>
      <c r="LW536" s="1">
        <v>0</v>
      </c>
      <c r="LZ536" s="8"/>
      <c r="MA536" s="8">
        <f t="shared" si="304"/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H536" s="1">
        <v>0</v>
      </c>
      <c r="MI536" s="1">
        <v>0</v>
      </c>
      <c r="MJ536" s="1">
        <v>0</v>
      </c>
      <c r="MM536" s="8"/>
      <c r="MN536" s="8">
        <f t="shared" si="305"/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U536" s="1">
        <v>0</v>
      </c>
      <c r="MV536" s="1">
        <v>0</v>
      </c>
      <c r="MW536" s="1">
        <v>0</v>
      </c>
      <c r="MZ536" s="8"/>
      <c r="NA536" s="8">
        <f t="shared" si="306"/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H536" s="1">
        <v>0</v>
      </c>
      <c r="NI536" s="1">
        <v>0</v>
      </c>
      <c r="NJ536" s="1">
        <v>0</v>
      </c>
      <c r="NM536" s="8"/>
      <c r="NN536" s="8">
        <f t="shared" si="307"/>
        <v>0</v>
      </c>
    </row>
    <row r="537" spans="1:378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79"/>
        <v>0</v>
      </c>
      <c r="L537" s="6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W537" s="8"/>
      <c r="X537" s="32">
        <f t="shared" si="280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W537" s="32">
        <f t="shared" si="281"/>
        <v>0</v>
      </c>
      <c r="AX537" s="32">
        <f t="shared" si="282"/>
        <v>0</v>
      </c>
      <c r="AY537" s="6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W537" s="32">
        <f t="shared" si="283"/>
        <v>0</v>
      </c>
      <c r="BX537" s="32">
        <f t="shared" si="284"/>
        <v>0</v>
      </c>
      <c r="BY537" s="6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1">
        <v>0</v>
      </c>
      <c r="CL537" s="1">
        <v>0</v>
      </c>
      <c r="CM537" s="1">
        <v>0</v>
      </c>
      <c r="CN537" s="1">
        <v>0</v>
      </c>
      <c r="CO537" s="1">
        <v>0</v>
      </c>
      <c r="CP537" s="1">
        <v>0</v>
      </c>
      <c r="CW537" s="32">
        <f t="shared" si="285"/>
        <v>0</v>
      </c>
      <c r="CX537" s="32">
        <f t="shared" si="286"/>
        <v>0</v>
      </c>
      <c r="CY537" s="6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J537" s="8"/>
      <c r="DK537" s="32">
        <f t="shared" si="287"/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W537" s="8"/>
      <c r="DX537" s="32">
        <f t="shared" si="288"/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E537" s="1">
        <v>0</v>
      </c>
      <c r="EF537" s="1">
        <v>0</v>
      </c>
      <c r="EG537" s="1">
        <v>0</v>
      </c>
      <c r="EJ537" s="8"/>
      <c r="EK537" s="32">
        <f t="shared" si="289"/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W537" s="8"/>
      <c r="EX537" s="36">
        <f t="shared" si="290"/>
        <v>0</v>
      </c>
      <c r="EY537" s="15">
        <f t="shared" si="276"/>
        <v>0</v>
      </c>
      <c r="EZ537" s="10">
        <f t="shared" si="277"/>
        <v>0</v>
      </c>
      <c r="FA537" s="11">
        <f t="shared" si="278"/>
        <v>0</v>
      </c>
      <c r="FB537" s="6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M537" s="8"/>
      <c r="FN537" s="32">
        <f t="shared" si="291"/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Z537" s="8"/>
      <c r="GA537" s="32">
        <f t="shared" si="292"/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M537" s="8"/>
      <c r="GN537" s="32">
        <f t="shared" si="293"/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U537" s="1">
        <v>0</v>
      </c>
      <c r="GV537" s="1">
        <v>0</v>
      </c>
      <c r="GZ537" s="8"/>
      <c r="HA537" s="36">
        <f t="shared" si="294"/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H537" s="1">
        <v>0</v>
      </c>
      <c r="HI537" s="1">
        <v>0</v>
      </c>
      <c r="HJ537" s="1">
        <v>0</v>
      </c>
      <c r="HM537" s="8"/>
      <c r="HN537" s="8">
        <f t="shared" si="295"/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U537" s="1">
        <v>0</v>
      </c>
      <c r="HV537" s="1">
        <v>0</v>
      </c>
      <c r="HW537" s="1">
        <v>0</v>
      </c>
      <c r="HZ537" s="8"/>
      <c r="IA537" s="8">
        <f t="shared" si="296"/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H537" s="1">
        <v>0</v>
      </c>
      <c r="II537" s="1">
        <v>0</v>
      </c>
      <c r="IJ537" s="1">
        <v>0</v>
      </c>
      <c r="IM537" s="8"/>
      <c r="IN537" s="8">
        <f t="shared" si="297"/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U537" s="1">
        <v>0</v>
      </c>
      <c r="IV537" s="1">
        <v>0</v>
      </c>
      <c r="IW537" s="1">
        <v>0</v>
      </c>
      <c r="IZ537" s="8"/>
      <c r="JA537" s="8">
        <f t="shared" si="298"/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H537" s="1">
        <v>0</v>
      </c>
      <c r="JI537" s="1">
        <v>0</v>
      </c>
      <c r="JM537" s="8"/>
      <c r="JN537" s="8">
        <f t="shared" si="299"/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U537" s="1">
        <v>0</v>
      </c>
      <c r="JV537" s="1">
        <v>0</v>
      </c>
      <c r="JW537" s="1">
        <v>0</v>
      </c>
      <c r="JZ537" s="8"/>
      <c r="KA537" s="8">
        <f t="shared" si="300"/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H537" s="1">
        <v>0</v>
      </c>
      <c r="KI537" s="1">
        <v>0</v>
      </c>
      <c r="KJ537" s="1">
        <v>0</v>
      </c>
      <c r="KM537" s="8"/>
      <c r="KN537" s="8">
        <f t="shared" si="301"/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U537" s="1">
        <v>0</v>
      </c>
      <c r="KV537" s="1">
        <v>0</v>
      </c>
      <c r="KW537" s="1">
        <v>0</v>
      </c>
      <c r="KZ537" s="8"/>
      <c r="LA537" s="8">
        <f t="shared" si="302"/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H537" s="1">
        <v>0</v>
      </c>
      <c r="LI537" s="1">
        <v>0</v>
      </c>
      <c r="LJ537" s="1">
        <v>0</v>
      </c>
      <c r="LM537" s="8"/>
      <c r="LN537" s="8">
        <f t="shared" si="303"/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U537" s="1">
        <v>0</v>
      </c>
      <c r="LV537" s="1">
        <v>0</v>
      </c>
      <c r="LW537" s="1">
        <v>0</v>
      </c>
      <c r="LZ537" s="8"/>
      <c r="MA537" s="8">
        <f t="shared" si="304"/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H537" s="1">
        <v>0</v>
      </c>
      <c r="MI537" s="1">
        <v>0</v>
      </c>
      <c r="MJ537" s="1">
        <v>0</v>
      </c>
      <c r="MM537" s="8"/>
      <c r="MN537" s="8">
        <f t="shared" si="305"/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U537" s="1">
        <v>0</v>
      </c>
      <c r="MV537" s="1">
        <v>0</v>
      </c>
      <c r="MW537" s="1">
        <v>0</v>
      </c>
      <c r="MZ537" s="8"/>
      <c r="NA537" s="8">
        <f t="shared" si="306"/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H537" s="1">
        <v>0</v>
      </c>
      <c r="NI537" s="1">
        <v>0</v>
      </c>
      <c r="NJ537" s="1">
        <v>0</v>
      </c>
      <c r="NM537" s="8"/>
      <c r="NN537" s="8">
        <f t="shared" si="307"/>
        <v>0</v>
      </c>
    </row>
    <row r="538" spans="1:378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79"/>
        <v>1.2788779618539934</v>
      </c>
      <c r="L538" s="6">
        <v>11</v>
      </c>
      <c r="M538" s="1">
        <v>5</v>
      </c>
      <c r="N538" s="1">
        <v>1</v>
      </c>
      <c r="O538" s="1">
        <v>2</v>
      </c>
      <c r="P538" s="1">
        <v>0</v>
      </c>
      <c r="Q538" s="1">
        <v>1</v>
      </c>
      <c r="R538" s="1">
        <v>0</v>
      </c>
      <c r="S538" s="1">
        <v>0</v>
      </c>
      <c r="T538" s="1">
        <v>0</v>
      </c>
      <c r="W538" s="8"/>
      <c r="X538" s="32">
        <f t="shared" si="280"/>
        <v>20</v>
      </c>
      <c r="Y538" s="6">
        <v>4</v>
      </c>
      <c r="Z538" s="1">
        <v>4</v>
      </c>
      <c r="AA538" s="1">
        <v>2</v>
      </c>
      <c r="AB538" s="1">
        <v>2</v>
      </c>
      <c r="AC538" s="1">
        <v>0</v>
      </c>
      <c r="AD538" s="1">
        <v>0</v>
      </c>
      <c r="AE538" s="1">
        <v>1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W538" s="32">
        <f t="shared" si="281"/>
        <v>7</v>
      </c>
      <c r="AX538" s="32">
        <f t="shared" si="282"/>
        <v>6</v>
      </c>
      <c r="AY538" s="6">
        <v>2</v>
      </c>
      <c r="AZ538" s="1">
        <v>1</v>
      </c>
      <c r="BA538" s="1">
        <v>0</v>
      </c>
      <c r="BB538" s="1">
        <v>0</v>
      </c>
      <c r="BC538" s="1">
        <v>0</v>
      </c>
      <c r="BD538" s="1">
        <v>1</v>
      </c>
      <c r="BE538" s="1">
        <v>0</v>
      </c>
      <c r="BF538" s="1">
        <v>1</v>
      </c>
      <c r="BG538" s="1">
        <v>0</v>
      </c>
      <c r="BH538" s="1">
        <v>0</v>
      </c>
      <c r="BI538" s="1">
        <v>1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W538" s="32">
        <f t="shared" si="283"/>
        <v>3</v>
      </c>
      <c r="BX538" s="32">
        <f t="shared" si="284"/>
        <v>3</v>
      </c>
      <c r="BY538" s="6">
        <v>0</v>
      </c>
      <c r="BZ538" s="1">
        <v>0</v>
      </c>
      <c r="CA538" s="1">
        <v>1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1">
        <v>0</v>
      </c>
      <c r="CL538" s="1">
        <v>0</v>
      </c>
      <c r="CM538" s="1">
        <v>0</v>
      </c>
      <c r="CN538" s="1">
        <v>0</v>
      </c>
      <c r="CO538" s="1">
        <v>0</v>
      </c>
      <c r="CP538" s="1">
        <v>0</v>
      </c>
      <c r="CW538" s="32">
        <f t="shared" si="285"/>
        <v>1</v>
      </c>
      <c r="CX538" s="32">
        <f t="shared" si="286"/>
        <v>0</v>
      </c>
      <c r="CY538" s="6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J538" s="8"/>
      <c r="DK538" s="32">
        <f t="shared" si="287"/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W538" s="8"/>
      <c r="DX538" s="32">
        <f t="shared" si="288"/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E538" s="1">
        <v>0</v>
      </c>
      <c r="EF538" s="1">
        <v>0</v>
      </c>
      <c r="EG538" s="1">
        <v>0</v>
      </c>
      <c r="EJ538" s="8"/>
      <c r="EK538" s="32">
        <f t="shared" si="289"/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W538" s="8"/>
      <c r="EX538" s="36">
        <f t="shared" si="290"/>
        <v>0</v>
      </c>
      <c r="EY538" s="15">
        <f t="shared" si="276"/>
        <v>0</v>
      </c>
      <c r="EZ538" s="10">
        <f t="shared" si="277"/>
        <v>1.2788779618539934</v>
      </c>
      <c r="FA538" s="11">
        <f t="shared" si="278"/>
        <v>0</v>
      </c>
      <c r="FB538" s="6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M538" s="8"/>
      <c r="FN538" s="32">
        <f t="shared" si="291"/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Z538" s="8"/>
      <c r="GA538" s="32">
        <f t="shared" si="292"/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M538" s="8"/>
      <c r="GN538" s="32">
        <f t="shared" si="293"/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U538" s="1">
        <v>0</v>
      </c>
      <c r="GV538" s="1">
        <v>0</v>
      </c>
      <c r="GZ538" s="8"/>
      <c r="HA538" s="36">
        <f t="shared" si="294"/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7</v>
      </c>
      <c r="HH538" s="1">
        <v>0</v>
      </c>
      <c r="HI538" s="1">
        <v>0</v>
      </c>
      <c r="HJ538" s="1">
        <v>0</v>
      </c>
      <c r="HM538" s="8"/>
      <c r="HN538" s="8">
        <f t="shared" si="295"/>
        <v>7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0</v>
      </c>
      <c r="HU538" s="1">
        <v>0</v>
      </c>
      <c r="HV538" s="1">
        <v>0</v>
      </c>
      <c r="HW538" s="1">
        <v>0</v>
      </c>
      <c r="HZ538" s="8"/>
      <c r="IA538" s="8">
        <f t="shared" si="296"/>
        <v>0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H538" s="1">
        <v>0</v>
      </c>
      <c r="II538" s="1">
        <v>0</v>
      </c>
      <c r="IJ538" s="1">
        <v>0</v>
      </c>
      <c r="IM538" s="8"/>
      <c r="IN538" s="8">
        <f t="shared" si="297"/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U538" s="1">
        <v>0</v>
      </c>
      <c r="IV538" s="1">
        <v>0</v>
      </c>
      <c r="IW538" s="1">
        <v>0</v>
      </c>
      <c r="IZ538" s="8"/>
      <c r="JA538" s="8">
        <f t="shared" si="298"/>
        <v>0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H538" s="1">
        <v>0</v>
      </c>
      <c r="JI538" s="1">
        <v>0</v>
      </c>
      <c r="JM538" s="8"/>
      <c r="JN538" s="8">
        <f t="shared" si="299"/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V538" s="1">
        <v>0</v>
      </c>
      <c r="JW538" s="1">
        <v>0</v>
      </c>
      <c r="JZ538" s="8"/>
      <c r="KA538" s="8">
        <f t="shared" si="300"/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H538" s="1">
        <v>0</v>
      </c>
      <c r="KI538" s="1">
        <v>0</v>
      </c>
      <c r="KJ538" s="1">
        <v>0</v>
      </c>
      <c r="KM538" s="8"/>
      <c r="KN538" s="8">
        <f t="shared" si="301"/>
        <v>0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U538" s="1">
        <v>0</v>
      </c>
      <c r="KV538" s="1">
        <v>0</v>
      </c>
      <c r="KW538" s="1">
        <v>0</v>
      </c>
      <c r="KZ538" s="8"/>
      <c r="LA538" s="8">
        <f t="shared" si="302"/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H538" s="1">
        <v>0</v>
      </c>
      <c r="LI538" s="1">
        <v>0</v>
      </c>
      <c r="LJ538" s="1">
        <v>0</v>
      </c>
      <c r="LM538" s="8"/>
      <c r="LN538" s="8">
        <f t="shared" si="303"/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U538" s="1">
        <v>0</v>
      </c>
      <c r="LV538" s="1">
        <v>0</v>
      </c>
      <c r="LW538" s="1">
        <v>0</v>
      </c>
      <c r="LZ538" s="8"/>
      <c r="MA538" s="8">
        <f t="shared" si="304"/>
        <v>0</v>
      </c>
      <c r="MB538" s="1">
        <v>0</v>
      </c>
      <c r="MC538" s="1">
        <v>0</v>
      </c>
      <c r="MD538" s="1">
        <v>1</v>
      </c>
      <c r="ME538" s="1">
        <v>0</v>
      </c>
      <c r="MF538" s="1">
        <v>0</v>
      </c>
      <c r="MG538" s="1">
        <v>0</v>
      </c>
      <c r="MH538" s="1">
        <v>0</v>
      </c>
      <c r="MI538" s="1">
        <v>0</v>
      </c>
      <c r="MJ538" s="1">
        <v>0</v>
      </c>
      <c r="MM538" s="8"/>
      <c r="MN538" s="8">
        <f t="shared" si="305"/>
        <v>1</v>
      </c>
      <c r="MO538" s="1">
        <v>0</v>
      </c>
      <c r="MP538" s="1">
        <v>0</v>
      </c>
      <c r="MQ538" s="1">
        <v>0</v>
      </c>
      <c r="MR538" s="1">
        <v>0</v>
      </c>
      <c r="MS538" s="1">
        <v>0</v>
      </c>
      <c r="MT538" s="1">
        <v>0</v>
      </c>
      <c r="MU538" s="1">
        <v>0</v>
      </c>
      <c r="MV538" s="1">
        <v>0</v>
      </c>
      <c r="MW538" s="1">
        <v>0</v>
      </c>
      <c r="MZ538" s="8"/>
      <c r="NA538" s="8">
        <f t="shared" si="306"/>
        <v>0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H538" s="1">
        <v>0</v>
      </c>
      <c r="NI538" s="1">
        <v>0</v>
      </c>
      <c r="NJ538" s="1">
        <v>0</v>
      </c>
      <c r="NM538" s="8"/>
      <c r="NN538" s="8">
        <f t="shared" si="307"/>
        <v>0</v>
      </c>
    </row>
    <row r="539" spans="1:378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79"/>
        <v>0</v>
      </c>
      <c r="L539" s="6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W539" s="8"/>
      <c r="X539" s="32">
        <f t="shared" si="280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W539" s="32">
        <f t="shared" si="281"/>
        <v>0</v>
      </c>
      <c r="AX539" s="32">
        <f t="shared" si="282"/>
        <v>0</v>
      </c>
      <c r="AY539" s="6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W539" s="32">
        <f t="shared" si="283"/>
        <v>0</v>
      </c>
      <c r="BX539" s="32">
        <f t="shared" si="284"/>
        <v>0</v>
      </c>
      <c r="BY539" s="6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0</v>
      </c>
      <c r="CL539" s="1">
        <v>0</v>
      </c>
      <c r="CM539" s="1">
        <v>0</v>
      </c>
      <c r="CN539" s="1">
        <v>0</v>
      </c>
      <c r="CO539" s="1">
        <v>0</v>
      </c>
      <c r="CP539" s="1">
        <v>0</v>
      </c>
      <c r="CW539" s="32">
        <f t="shared" si="285"/>
        <v>0</v>
      </c>
      <c r="CX539" s="32">
        <f t="shared" si="286"/>
        <v>0</v>
      </c>
      <c r="CY539" s="6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J539" s="8"/>
      <c r="DK539" s="32">
        <f t="shared" si="287"/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W539" s="8"/>
      <c r="DX539" s="32">
        <f t="shared" si="288"/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F539" s="1">
        <v>0</v>
      </c>
      <c r="EG539" s="1">
        <v>0</v>
      </c>
      <c r="EJ539" s="8"/>
      <c r="EK539" s="32">
        <f t="shared" si="289"/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W539" s="8"/>
      <c r="EX539" s="36">
        <f t="shared" si="290"/>
        <v>0</v>
      </c>
      <c r="EY539" s="15">
        <f t="shared" si="276"/>
        <v>0</v>
      </c>
      <c r="EZ539" s="10">
        <f t="shared" si="277"/>
        <v>0</v>
      </c>
      <c r="FA539" s="11">
        <f t="shared" si="278"/>
        <v>0</v>
      </c>
      <c r="FB539" s="6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M539" s="8"/>
      <c r="FN539" s="32">
        <f t="shared" si="291"/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Z539" s="8"/>
      <c r="GA539" s="32">
        <f t="shared" si="292"/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M539" s="8"/>
      <c r="GN539" s="32">
        <f t="shared" si="293"/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U539" s="1">
        <v>0</v>
      </c>
      <c r="GV539" s="1">
        <v>0</v>
      </c>
      <c r="GZ539" s="8"/>
      <c r="HA539" s="36">
        <f t="shared" si="294"/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H539" s="1">
        <v>0</v>
      </c>
      <c r="HI539" s="1">
        <v>0</v>
      </c>
      <c r="HJ539" s="1">
        <v>0</v>
      </c>
      <c r="HM539" s="8"/>
      <c r="HN539" s="8">
        <f t="shared" si="295"/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U539" s="1">
        <v>0</v>
      </c>
      <c r="HV539" s="1">
        <v>0</v>
      </c>
      <c r="HW539" s="1">
        <v>0</v>
      </c>
      <c r="HZ539" s="8"/>
      <c r="IA539" s="8">
        <f t="shared" si="296"/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H539" s="1">
        <v>0</v>
      </c>
      <c r="II539" s="1">
        <v>0</v>
      </c>
      <c r="IJ539" s="1">
        <v>0</v>
      </c>
      <c r="IM539" s="8"/>
      <c r="IN539" s="8">
        <f t="shared" si="297"/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U539" s="1">
        <v>0</v>
      </c>
      <c r="IV539" s="1">
        <v>0</v>
      </c>
      <c r="IW539" s="1">
        <v>0</v>
      </c>
      <c r="IZ539" s="8"/>
      <c r="JA539" s="8">
        <f t="shared" si="298"/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H539" s="1">
        <v>0</v>
      </c>
      <c r="JI539" s="1">
        <v>0</v>
      </c>
      <c r="JM539" s="8"/>
      <c r="JN539" s="8">
        <f t="shared" si="299"/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U539" s="1">
        <v>0</v>
      </c>
      <c r="JV539" s="1">
        <v>0</v>
      </c>
      <c r="JW539" s="1">
        <v>0</v>
      </c>
      <c r="JZ539" s="8"/>
      <c r="KA539" s="8">
        <f t="shared" si="300"/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H539" s="1">
        <v>0</v>
      </c>
      <c r="KI539" s="1">
        <v>0</v>
      </c>
      <c r="KJ539" s="1">
        <v>0</v>
      </c>
      <c r="KM539" s="8"/>
      <c r="KN539" s="8">
        <f t="shared" si="301"/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U539" s="1">
        <v>0</v>
      </c>
      <c r="KV539" s="1">
        <v>0</v>
      </c>
      <c r="KW539" s="1">
        <v>0</v>
      </c>
      <c r="KZ539" s="8"/>
      <c r="LA539" s="8">
        <f t="shared" si="302"/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H539" s="1">
        <v>0</v>
      </c>
      <c r="LI539" s="1">
        <v>0</v>
      </c>
      <c r="LJ539" s="1">
        <v>0</v>
      </c>
      <c r="LM539" s="8"/>
      <c r="LN539" s="8">
        <f t="shared" si="303"/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U539" s="1">
        <v>0</v>
      </c>
      <c r="LV539" s="1">
        <v>0</v>
      </c>
      <c r="LW539" s="1">
        <v>0</v>
      </c>
      <c r="LZ539" s="8"/>
      <c r="MA539" s="8">
        <f t="shared" si="304"/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H539" s="1">
        <v>0</v>
      </c>
      <c r="MI539" s="1">
        <v>0</v>
      </c>
      <c r="MJ539" s="1">
        <v>0</v>
      </c>
      <c r="MM539" s="8"/>
      <c r="MN539" s="8">
        <f t="shared" si="305"/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U539" s="1">
        <v>0</v>
      </c>
      <c r="MV539" s="1">
        <v>0</v>
      </c>
      <c r="MW539" s="1">
        <v>0</v>
      </c>
      <c r="MZ539" s="8"/>
      <c r="NA539" s="8">
        <f t="shared" si="306"/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I539" s="1">
        <v>0</v>
      </c>
      <c r="NJ539" s="1">
        <v>0</v>
      </c>
      <c r="NM539" s="8"/>
      <c r="NN539" s="8">
        <f t="shared" si="307"/>
        <v>0</v>
      </c>
    </row>
    <row r="540" spans="1:378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79"/>
        <v>0</v>
      </c>
      <c r="L540" s="6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W540" s="8"/>
      <c r="X540" s="32">
        <f t="shared" si="280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W540" s="32">
        <f t="shared" si="281"/>
        <v>0</v>
      </c>
      <c r="AX540" s="32">
        <f t="shared" si="282"/>
        <v>0</v>
      </c>
      <c r="AY540" s="6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W540" s="32">
        <f t="shared" si="283"/>
        <v>0</v>
      </c>
      <c r="BX540" s="32">
        <f t="shared" si="284"/>
        <v>0</v>
      </c>
      <c r="BY540" s="6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1">
        <v>0</v>
      </c>
      <c r="CL540" s="1">
        <v>0</v>
      </c>
      <c r="CM540" s="1">
        <v>0</v>
      </c>
      <c r="CN540" s="1">
        <v>0</v>
      </c>
      <c r="CO540" s="1">
        <v>0</v>
      </c>
      <c r="CP540" s="1">
        <v>0</v>
      </c>
      <c r="CW540" s="32">
        <f t="shared" si="285"/>
        <v>0</v>
      </c>
      <c r="CX540" s="32">
        <f t="shared" si="286"/>
        <v>0</v>
      </c>
      <c r="CY540" s="6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J540" s="8"/>
      <c r="DK540" s="32">
        <f t="shared" si="287"/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W540" s="8"/>
      <c r="DX540" s="32">
        <f t="shared" si="288"/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F540" s="1">
        <v>0</v>
      </c>
      <c r="EG540" s="1">
        <v>0</v>
      </c>
      <c r="EJ540" s="8"/>
      <c r="EK540" s="32">
        <f t="shared" si="289"/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W540" s="8"/>
      <c r="EX540" s="36">
        <f t="shared" si="290"/>
        <v>0</v>
      </c>
      <c r="EY540" s="15">
        <f t="shared" si="276"/>
        <v>0</v>
      </c>
      <c r="EZ540" s="10">
        <f t="shared" si="277"/>
        <v>0</v>
      </c>
      <c r="FA540" s="11">
        <f t="shared" si="278"/>
        <v>0</v>
      </c>
      <c r="FB540" s="6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M540" s="8"/>
      <c r="FN540" s="32">
        <f t="shared" si="291"/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Z540" s="8"/>
      <c r="GA540" s="32">
        <f t="shared" si="292"/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M540" s="8"/>
      <c r="GN540" s="32">
        <f t="shared" si="293"/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U540" s="1">
        <v>0</v>
      </c>
      <c r="GV540" s="1">
        <v>0</v>
      </c>
      <c r="GZ540" s="8"/>
      <c r="HA540" s="36">
        <f t="shared" si="294"/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0</v>
      </c>
      <c r="HI540" s="1">
        <v>0</v>
      </c>
      <c r="HJ540" s="1">
        <v>0</v>
      </c>
      <c r="HM540" s="8"/>
      <c r="HN540" s="8">
        <f t="shared" si="295"/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U540" s="1">
        <v>0</v>
      </c>
      <c r="HV540" s="1">
        <v>0</v>
      </c>
      <c r="HW540" s="1">
        <v>0</v>
      </c>
      <c r="HZ540" s="8"/>
      <c r="IA540" s="8">
        <f t="shared" si="296"/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H540" s="1">
        <v>0</v>
      </c>
      <c r="II540" s="1">
        <v>0</v>
      </c>
      <c r="IJ540" s="1">
        <v>0</v>
      </c>
      <c r="IM540" s="8"/>
      <c r="IN540" s="8">
        <f t="shared" si="297"/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U540" s="1">
        <v>0</v>
      </c>
      <c r="IV540" s="1">
        <v>0</v>
      </c>
      <c r="IW540" s="1">
        <v>0</v>
      </c>
      <c r="IZ540" s="8"/>
      <c r="JA540" s="8">
        <f t="shared" si="298"/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H540" s="1">
        <v>0</v>
      </c>
      <c r="JI540" s="1">
        <v>0</v>
      </c>
      <c r="JM540" s="8"/>
      <c r="JN540" s="8">
        <f t="shared" si="299"/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U540" s="1">
        <v>0</v>
      </c>
      <c r="JV540" s="1">
        <v>0</v>
      </c>
      <c r="JW540" s="1">
        <v>0</v>
      </c>
      <c r="JZ540" s="8"/>
      <c r="KA540" s="8">
        <f t="shared" si="300"/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H540" s="1">
        <v>0</v>
      </c>
      <c r="KI540" s="1">
        <v>0</v>
      </c>
      <c r="KJ540" s="1">
        <v>0</v>
      </c>
      <c r="KM540" s="8"/>
      <c r="KN540" s="8">
        <f t="shared" si="301"/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U540" s="1">
        <v>0</v>
      </c>
      <c r="KV540" s="1">
        <v>0</v>
      </c>
      <c r="KW540" s="1">
        <v>0</v>
      </c>
      <c r="KZ540" s="8"/>
      <c r="LA540" s="8">
        <f t="shared" si="302"/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H540" s="1">
        <v>0</v>
      </c>
      <c r="LI540" s="1">
        <v>0</v>
      </c>
      <c r="LJ540" s="1">
        <v>0</v>
      </c>
      <c r="LM540" s="8"/>
      <c r="LN540" s="8">
        <f t="shared" si="303"/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U540" s="1">
        <v>0</v>
      </c>
      <c r="LV540" s="1">
        <v>0</v>
      </c>
      <c r="LW540" s="1">
        <v>0</v>
      </c>
      <c r="LZ540" s="8"/>
      <c r="MA540" s="8">
        <f t="shared" si="304"/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H540" s="1">
        <v>0</v>
      </c>
      <c r="MI540" s="1">
        <v>0</v>
      </c>
      <c r="MJ540" s="1">
        <v>0</v>
      </c>
      <c r="MM540" s="8"/>
      <c r="MN540" s="8">
        <f t="shared" si="305"/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U540" s="1">
        <v>0</v>
      </c>
      <c r="MV540" s="1">
        <v>0</v>
      </c>
      <c r="MW540" s="1">
        <v>0</v>
      </c>
      <c r="MZ540" s="8"/>
      <c r="NA540" s="8">
        <f t="shared" si="306"/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H540" s="1">
        <v>0</v>
      </c>
      <c r="NI540" s="1">
        <v>0</v>
      </c>
      <c r="NJ540" s="1">
        <v>0</v>
      </c>
      <c r="NM540" s="8"/>
      <c r="NN540" s="8">
        <f t="shared" si="307"/>
        <v>0</v>
      </c>
    </row>
    <row r="541" spans="1:378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79"/>
        <v>0</v>
      </c>
      <c r="L541" s="6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W541" s="8"/>
      <c r="X541" s="32">
        <f t="shared" si="280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W541" s="32">
        <f t="shared" si="281"/>
        <v>0</v>
      </c>
      <c r="AX541" s="32">
        <f t="shared" si="282"/>
        <v>0</v>
      </c>
      <c r="AY541" s="6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W541" s="32">
        <f t="shared" si="283"/>
        <v>0</v>
      </c>
      <c r="BX541" s="32">
        <f t="shared" si="284"/>
        <v>0</v>
      </c>
      <c r="BY541" s="6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1">
        <v>0</v>
      </c>
      <c r="CL541" s="1">
        <v>0</v>
      </c>
      <c r="CM541" s="1">
        <v>0</v>
      </c>
      <c r="CN541" s="1">
        <v>0</v>
      </c>
      <c r="CO541" s="1">
        <v>0</v>
      </c>
      <c r="CP541" s="1">
        <v>0</v>
      </c>
      <c r="CW541" s="32">
        <f t="shared" si="285"/>
        <v>0</v>
      </c>
      <c r="CX541" s="32">
        <f t="shared" si="286"/>
        <v>0</v>
      </c>
      <c r="CY541" s="6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J541" s="8"/>
      <c r="DK541" s="32">
        <f t="shared" si="287"/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W541" s="8"/>
      <c r="DX541" s="32">
        <f t="shared" si="288"/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F541" s="1">
        <v>0</v>
      </c>
      <c r="EG541" s="1">
        <v>0</v>
      </c>
      <c r="EJ541" s="8"/>
      <c r="EK541" s="32">
        <f t="shared" si="289"/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W541" s="8"/>
      <c r="EX541" s="36">
        <f t="shared" si="290"/>
        <v>0</v>
      </c>
      <c r="EY541" s="15">
        <f t="shared" si="276"/>
        <v>0</v>
      </c>
      <c r="EZ541" s="10">
        <f t="shared" si="277"/>
        <v>0</v>
      </c>
      <c r="FA541" s="11">
        <f t="shared" si="278"/>
        <v>0</v>
      </c>
      <c r="FB541" s="6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M541" s="8"/>
      <c r="FN541" s="32">
        <f t="shared" si="291"/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Z541" s="8"/>
      <c r="GA541" s="32">
        <f t="shared" si="292"/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M541" s="8"/>
      <c r="GN541" s="32">
        <f t="shared" si="293"/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U541" s="1">
        <v>0</v>
      </c>
      <c r="GV541" s="1">
        <v>0</v>
      </c>
      <c r="GZ541" s="8"/>
      <c r="HA541" s="36">
        <f t="shared" si="294"/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H541" s="1">
        <v>0</v>
      </c>
      <c r="HI541" s="1">
        <v>0</v>
      </c>
      <c r="HJ541" s="1">
        <v>0</v>
      </c>
      <c r="HM541" s="8"/>
      <c r="HN541" s="8">
        <f t="shared" si="295"/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U541" s="1">
        <v>0</v>
      </c>
      <c r="HV541" s="1">
        <v>0</v>
      </c>
      <c r="HW541" s="1">
        <v>0</v>
      </c>
      <c r="HZ541" s="8"/>
      <c r="IA541" s="8">
        <f t="shared" si="296"/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H541" s="1">
        <v>0</v>
      </c>
      <c r="II541" s="1">
        <v>0</v>
      </c>
      <c r="IJ541" s="1">
        <v>0</v>
      </c>
      <c r="IM541" s="8"/>
      <c r="IN541" s="8">
        <f t="shared" si="297"/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U541" s="1">
        <v>0</v>
      </c>
      <c r="IV541" s="1">
        <v>0</v>
      </c>
      <c r="IW541" s="1">
        <v>0</v>
      </c>
      <c r="IZ541" s="8"/>
      <c r="JA541" s="8">
        <f t="shared" si="298"/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H541" s="1">
        <v>0</v>
      </c>
      <c r="JI541" s="1">
        <v>0</v>
      </c>
      <c r="JM541" s="8"/>
      <c r="JN541" s="8">
        <f t="shared" si="299"/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U541" s="1">
        <v>0</v>
      </c>
      <c r="JV541" s="1">
        <v>0</v>
      </c>
      <c r="JW541" s="1">
        <v>0</v>
      </c>
      <c r="JZ541" s="8"/>
      <c r="KA541" s="8">
        <f t="shared" si="300"/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H541" s="1">
        <v>0</v>
      </c>
      <c r="KI541" s="1">
        <v>0</v>
      </c>
      <c r="KJ541" s="1">
        <v>0</v>
      </c>
      <c r="KM541" s="8"/>
      <c r="KN541" s="8">
        <f t="shared" si="301"/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U541" s="1">
        <v>0</v>
      </c>
      <c r="KV541" s="1">
        <v>0</v>
      </c>
      <c r="KW541" s="1">
        <v>0</v>
      </c>
      <c r="KZ541" s="8"/>
      <c r="LA541" s="8">
        <f t="shared" si="302"/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H541" s="1">
        <v>0</v>
      </c>
      <c r="LI541" s="1">
        <v>0</v>
      </c>
      <c r="LJ541" s="1">
        <v>0</v>
      </c>
      <c r="LM541" s="8"/>
      <c r="LN541" s="8">
        <f t="shared" si="303"/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V541" s="1">
        <v>0</v>
      </c>
      <c r="LW541" s="1">
        <v>0</v>
      </c>
      <c r="LZ541" s="8"/>
      <c r="MA541" s="8">
        <f t="shared" si="304"/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H541" s="1">
        <v>0</v>
      </c>
      <c r="MI541" s="1">
        <v>0</v>
      </c>
      <c r="MJ541" s="1">
        <v>0</v>
      </c>
      <c r="MM541" s="8"/>
      <c r="MN541" s="8">
        <f t="shared" si="305"/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V541" s="1">
        <v>0</v>
      </c>
      <c r="MW541" s="1">
        <v>0</v>
      </c>
      <c r="MZ541" s="8"/>
      <c r="NA541" s="8">
        <f t="shared" si="306"/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H541" s="1">
        <v>0</v>
      </c>
      <c r="NI541" s="1">
        <v>0</v>
      </c>
      <c r="NJ541" s="1">
        <v>0</v>
      </c>
      <c r="NM541" s="8"/>
      <c r="NN541" s="8">
        <f t="shared" si="307"/>
        <v>0</v>
      </c>
    </row>
    <row r="542" spans="1:378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79"/>
        <v>0</v>
      </c>
      <c r="L542" s="6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W542" s="8"/>
      <c r="X542" s="32">
        <f t="shared" si="280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W542" s="32">
        <f t="shared" si="281"/>
        <v>0</v>
      </c>
      <c r="AX542" s="32">
        <f t="shared" si="282"/>
        <v>0</v>
      </c>
      <c r="AY542" s="6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W542" s="32">
        <f t="shared" si="283"/>
        <v>0</v>
      </c>
      <c r="BX542" s="32">
        <f t="shared" si="284"/>
        <v>0</v>
      </c>
      <c r="BY542" s="6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1">
        <v>0</v>
      </c>
      <c r="CL542" s="1">
        <v>0</v>
      </c>
      <c r="CM542" s="1">
        <v>0</v>
      </c>
      <c r="CN542" s="1">
        <v>0</v>
      </c>
      <c r="CO542" s="1">
        <v>0</v>
      </c>
      <c r="CP542" s="1">
        <v>0</v>
      </c>
      <c r="CW542" s="32">
        <f t="shared" si="285"/>
        <v>0</v>
      </c>
      <c r="CX542" s="32">
        <f t="shared" si="286"/>
        <v>0</v>
      </c>
      <c r="CY542" s="6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J542" s="8"/>
      <c r="DK542" s="32">
        <f t="shared" si="287"/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W542" s="8"/>
      <c r="DX542" s="32">
        <f t="shared" si="288"/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E542" s="1">
        <v>0</v>
      </c>
      <c r="EF542" s="1">
        <v>0</v>
      </c>
      <c r="EG542" s="1">
        <v>0</v>
      </c>
      <c r="EJ542" s="8"/>
      <c r="EK542" s="32">
        <f t="shared" si="289"/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W542" s="8"/>
      <c r="EX542" s="36">
        <f t="shared" si="290"/>
        <v>0</v>
      </c>
      <c r="EY542" s="15">
        <f t="shared" si="276"/>
        <v>0</v>
      </c>
      <c r="EZ542" s="10">
        <f t="shared" si="277"/>
        <v>0</v>
      </c>
      <c r="FA542" s="11">
        <f t="shared" si="278"/>
        <v>0</v>
      </c>
      <c r="FB542" s="6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M542" s="8"/>
      <c r="FN542" s="32">
        <f t="shared" si="291"/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Z542" s="8"/>
      <c r="GA542" s="32">
        <f t="shared" si="292"/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M542" s="8"/>
      <c r="GN542" s="32">
        <f t="shared" si="293"/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U542" s="1">
        <v>0</v>
      </c>
      <c r="GV542" s="1">
        <v>0</v>
      </c>
      <c r="GZ542" s="8"/>
      <c r="HA542" s="36">
        <f t="shared" si="294"/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H542" s="1">
        <v>0</v>
      </c>
      <c r="HI542" s="1">
        <v>0</v>
      </c>
      <c r="HJ542" s="1">
        <v>0</v>
      </c>
      <c r="HM542" s="8"/>
      <c r="HN542" s="8">
        <f t="shared" si="295"/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U542" s="1">
        <v>0</v>
      </c>
      <c r="HV542" s="1">
        <v>0</v>
      </c>
      <c r="HW542" s="1">
        <v>0</v>
      </c>
      <c r="HZ542" s="8"/>
      <c r="IA542" s="8">
        <f t="shared" si="296"/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H542" s="1">
        <v>0</v>
      </c>
      <c r="II542" s="1">
        <v>0</v>
      </c>
      <c r="IJ542" s="1">
        <v>0</v>
      </c>
      <c r="IM542" s="8"/>
      <c r="IN542" s="8">
        <f t="shared" si="297"/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U542" s="1">
        <v>0</v>
      </c>
      <c r="IV542" s="1">
        <v>0</v>
      </c>
      <c r="IW542" s="1">
        <v>0</v>
      </c>
      <c r="IZ542" s="8"/>
      <c r="JA542" s="8">
        <f t="shared" si="298"/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H542" s="1">
        <v>0</v>
      </c>
      <c r="JI542" s="1">
        <v>0</v>
      </c>
      <c r="JM542" s="8"/>
      <c r="JN542" s="8">
        <f t="shared" si="299"/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U542" s="1">
        <v>0</v>
      </c>
      <c r="JV542" s="1">
        <v>0</v>
      </c>
      <c r="JW542" s="1">
        <v>0</v>
      </c>
      <c r="JZ542" s="8"/>
      <c r="KA542" s="8">
        <f t="shared" si="300"/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H542" s="1">
        <v>0</v>
      </c>
      <c r="KI542" s="1">
        <v>0</v>
      </c>
      <c r="KJ542" s="1">
        <v>0</v>
      </c>
      <c r="KM542" s="8"/>
      <c r="KN542" s="8">
        <f t="shared" si="301"/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U542" s="1">
        <v>0</v>
      </c>
      <c r="KV542" s="1">
        <v>0</v>
      </c>
      <c r="KW542" s="1">
        <v>0</v>
      </c>
      <c r="KZ542" s="8"/>
      <c r="LA542" s="8">
        <f t="shared" si="302"/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H542" s="1">
        <v>0</v>
      </c>
      <c r="LI542" s="1">
        <v>0</v>
      </c>
      <c r="LJ542" s="1">
        <v>0</v>
      </c>
      <c r="LM542" s="8"/>
      <c r="LN542" s="8">
        <f t="shared" si="303"/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U542" s="1">
        <v>0</v>
      </c>
      <c r="LV542" s="1">
        <v>0</v>
      </c>
      <c r="LW542" s="1">
        <v>0</v>
      </c>
      <c r="LZ542" s="8"/>
      <c r="MA542" s="8">
        <f t="shared" si="304"/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H542" s="1">
        <v>0</v>
      </c>
      <c r="MI542" s="1">
        <v>0</v>
      </c>
      <c r="MJ542" s="1">
        <v>0</v>
      </c>
      <c r="MM542" s="8"/>
      <c r="MN542" s="8">
        <f t="shared" si="305"/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U542" s="1">
        <v>0</v>
      </c>
      <c r="MV542" s="1">
        <v>0</v>
      </c>
      <c r="MW542" s="1">
        <v>0</v>
      </c>
      <c r="MZ542" s="8"/>
      <c r="NA542" s="8">
        <f t="shared" si="306"/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H542" s="1">
        <v>0</v>
      </c>
      <c r="NI542" s="1">
        <v>0</v>
      </c>
      <c r="NJ542" s="1">
        <v>0</v>
      </c>
      <c r="NM542" s="8"/>
      <c r="NN542" s="8">
        <f t="shared" si="307"/>
        <v>0</v>
      </c>
    </row>
    <row r="543" spans="1:378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79"/>
        <v>0</v>
      </c>
      <c r="L543" s="6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W543" s="8"/>
      <c r="X543" s="32">
        <f t="shared" si="280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W543" s="32">
        <f t="shared" si="281"/>
        <v>0</v>
      </c>
      <c r="AX543" s="32">
        <f t="shared" si="282"/>
        <v>0</v>
      </c>
      <c r="AY543" s="6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W543" s="32">
        <f t="shared" si="283"/>
        <v>0</v>
      </c>
      <c r="BX543" s="32">
        <f t="shared" si="284"/>
        <v>0</v>
      </c>
      <c r="BY543" s="6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1">
        <v>0</v>
      </c>
      <c r="CL543" s="1">
        <v>0</v>
      </c>
      <c r="CM543" s="1">
        <v>0</v>
      </c>
      <c r="CN543" s="1">
        <v>0</v>
      </c>
      <c r="CO543" s="1">
        <v>0</v>
      </c>
      <c r="CP543" s="1">
        <v>0</v>
      </c>
      <c r="CW543" s="32">
        <f t="shared" si="285"/>
        <v>0</v>
      </c>
      <c r="CX543" s="32">
        <f t="shared" si="286"/>
        <v>0</v>
      </c>
      <c r="CY543" s="6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J543" s="8"/>
      <c r="DK543" s="32">
        <f t="shared" si="287"/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W543" s="8"/>
      <c r="DX543" s="32">
        <f t="shared" si="288"/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F543" s="1">
        <v>0</v>
      </c>
      <c r="EG543" s="1">
        <v>0</v>
      </c>
      <c r="EJ543" s="8"/>
      <c r="EK543" s="32">
        <f t="shared" si="289"/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W543" s="8"/>
      <c r="EX543" s="36">
        <f t="shared" si="290"/>
        <v>0</v>
      </c>
      <c r="EY543" s="15">
        <f t="shared" si="276"/>
        <v>0</v>
      </c>
      <c r="EZ543" s="10">
        <f t="shared" si="277"/>
        <v>0</v>
      </c>
      <c r="FA543" s="11">
        <f t="shared" si="278"/>
        <v>0</v>
      </c>
      <c r="FB543" s="6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M543" s="8"/>
      <c r="FN543" s="32">
        <f t="shared" si="291"/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Z543" s="8"/>
      <c r="GA543" s="32">
        <f t="shared" si="292"/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M543" s="8"/>
      <c r="GN543" s="32">
        <f t="shared" si="293"/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U543" s="1">
        <v>0</v>
      </c>
      <c r="GV543" s="1">
        <v>0</v>
      </c>
      <c r="GZ543" s="8"/>
      <c r="HA543" s="36">
        <f t="shared" si="294"/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H543" s="1">
        <v>0</v>
      </c>
      <c r="HI543" s="1">
        <v>0</v>
      </c>
      <c r="HJ543" s="1">
        <v>0</v>
      </c>
      <c r="HM543" s="8"/>
      <c r="HN543" s="8">
        <f t="shared" si="295"/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U543" s="1">
        <v>0</v>
      </c>
      <c r="HV543" s="1">
        <v>0</v>
      </c>
      <c r="HW543" s="1">
        <v>0</v>
      </c>
      <c r="HZ543" s="8"/>
      <c r="IA543" s="8">
        <f t="shared" si="296"/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H543" s="1">
        <v>0</v>
      </c>
      <c r="II543" s="1">
        <v>0</v>
      </c>
      <c r="IJ543" s="1">
        <v>0</v>
      </c>
      <c r="IM543" s="8"/>
      <c r="IN543" s="8">
        <f t="shared" si="297"/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U543" s="1">
        <v>0</v>
      </c>
      <c r="IV543" s="1">
        <v>0</v>
      </c>
      <c r="IW543" s="1">
        <v>0</v>
      </c>
      <c r="IZ543" s="8"/>
      <c r="JA543" s="8">
        <f t="shared" si="298"/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H543" s="1">
        <v>0</v>
      </c>
      <c r="JI543" s="1">
        <v>0</v>
      </c>
      <c r="JM543" s="8"/>
      <c r="JN543" s="8">
        <f t="shared" si="299"/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U543" s="1">
        <v>0</v>
      </c>
      <c r="JV543" s="1">
        <v>0</v>
      </c>
      <c r="JW543" s="1">
        <v>0</v>
      </c>
      <c r="JZ543" s="8"/>
      <c r="KA543" s="8">
        <f t="shared" si="300"/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H543" s="1">
        <v>0</v>
      </c>
      <c r="KI543" s="1">
        <v>0</v>
      </c>
      <c r="KJ543" s="1">
        <v>0</v>
      </c>
      <c r="KM543" s="8"/>
      <c r="KN543" s="8">
        <f t="shared" si="301"/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U543" s="1">
        <v>0</v>
      </c>
      <c r="KV543" s="1">
        <v>0</v>
      </c>
      <c r="KW543" s="1">
        <v>0</v>
      </c>
      <c r="KZ543" s="8"/>
      <c r="LA543" s="8">
        <f t="shared" si="302"/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H543" s="1">
        <v>0</v>
      </c>
      <c r="LI543" s="1">
        <v>0</v>
      </c>
      <c r="LJ543" s="1">
        <v>0</v>
      </c>
      <c r="LM543" s="8"/>
      <c r="LN543" s="8">
        <f t="shared" si="303"/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U543" s="1">
        <v>0</v>
      </c>
      <c r="LV543" s="1">
        <v>0</v>
      </c>
      <c r="LW543" s="1">
        <v>0</v>
      </c>
      <c r="LZ543" s="8"/>
      <c r="MA543" s="8">
        <f t="shared" si="304"/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H543" s="1">
        <v>0</v>
      </c>
      <c r="MI543" s="1">
        <v>0</v>
      </c>
      <c r="MJ543" s="1">
        <v>0</v>
      </c>
      <c r="MM543" s="8"/>
      <c r="MN543" s="8">
        <f t="shared" si="305"/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U543" s="1">
        <v>0</v>
      </c>
      <c r="MV543" s="1">
        <v>0</v>
      </c>
      <c r="MW543" s="1">
        <v>0</v>
      </c>
      <c r="MZ543" s="8"/>
      <c r="NA543" s="8">
        <f t="shared" si="306"/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H543" s="1">
        <v>0</v>
      </c>
      <c r="NI543" s="1">
        <v>0</v>
      </c>
      <c r="NJ543" s="1">
        <v>0</v>
      </c>
      <c r="NM543" s="8"/>
      <c r="NN543" s="8">
        <f t="shared" si="307"/>
        <v>0</v>
      </c>
    </row>
    <row r="544" spans="1:378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79"/>
        <v>0</v>
      </c>
      <c r="L544" s="6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W544" s="8"/>
      <c r="X544" s="32">
        <f t="shared" si="280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W544" s="32">
        <f t="shared" si="281"/>
        <v>0</v>
      </c>
      <c r="AX544" s="32">
        <f t="shared" si="282"/>
        <v>0</v>
      </c>
      <c r="AY544" s="6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W544" s="32">
        <f t="shared" si="283"/>
        <v>0</v>
      </c>
      <c r="BX544" s="32">
        <f t="shared" si="284"/>
        <v>0</v>
      </c>
      <c r="BY544" s="6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1">
        <v>0</v>
      </c>
      <c r="CL544" s="1">
        <v>0</v>
      </c>
      <c r="CM544" s="1">
        <v>0</v>
      </c>
      <c r="CN544" s="1">
        <v>0</v>
      </c>
      <c r="CO544" s="1">
        <v>0</v>
      </c>
      <c r="CP544" s="1">
        <v>0</v>
      </c>
      <c r="CW544" s="32">
        <f t="shared" si="285"/>
        <v>0</v>
      </c>
      <c r="CX544" s="32">
        <f t="shared" si="286"/>
        <v>0</v>
      </c>
      <c r="CY544" s="6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J544" s="8"/>
      <c r="DK544" s="32">
        <f t="shared" si="287"/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W544" s="8"/>
      <c r="DX544" s="32">
        <f t="shared" si="288"/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E544" s="1">
        <v>0</v>
      </c>
      <c r="EF544" s="1">
        <v>0</v>
      </c>
      <c r="EG544" s="1">
        <v>0</v>
      </c>
      <c r="EJ544" s="8"/>
      <c r="EK544" s="32">
        <f t="shared" si="289"/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W544" s="8"/>
      <c r="EX544" s="36">
        <f t="shared" si="290"/>
        <v>0</v>
      </c>
      <c r="EY544" s="15">
        <f t="shared" si="276"/>
        <v>0</v>
      </c>
      <c r="EZ544" s="10">
        <f t="shared" si="277"/>
        <v>0</v>
      </c>
      <c r="FA544" s="11">
        <f t="shared" si="278"/>
        <v>0</v>
      </c>
      <c r="FB544" s="6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M544" s="8"/>
      <c r="FN544" s="32">
        <f t="shared" si="291"/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Z544" s="8"/>
      <c r="GA544" s="32">
        <f t="shared" si="292"/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M544" s="8"/>
      <c r="GN544" s="32">
        <f t="shared" si="293"/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U544" s="1">
        <v>0</v>
      </c>
      <c r="GV544" s="1">
        <v>0</v>
      </c>
      <c r="GZ544" s="8"/>
      <c r="HA544" s="36">
        <f t="shared" si="294"/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H544" s="1">
        <v>0</v>
      </c>
      <c r="HI544" s="1">
        <v>0</v>
      </c>
      <c r="HJ544" s="1">
        <v>0</v>
      </c>
      <c r="HM544" s="8"/>
      <c r="HN544" s="8">
        <f t="shared" si="295"/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U544" s="1">
        <v>0</v>
      </c>
      <c r="HV544" s="1">
        <v>0</v>
      </c>
      <c r="HW544" s="1">
        <v>0</v>
      </c>
      <c r="HZ544" s="8"/>
      <c r="IA544" s="8">
        <f t="shared" si="296"/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H544" s="1">
        <v>0</v>
      </c>
      <c r="II544" s="1">
        <v>0</v>
      </c>
      <c r="IJ544" s="1">
        <v>0</v>
      </c>
      <c r="IM544" s="8"/>
      <c r="IN544" s="8">
        <f t="shared" si="297"/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V544" s="1">
        <v>0</v>
      </c>
      <c r="IW544" s="1">
        <v>0</v>
      </c>
      <c r="IZ544" s="8"/>
      <c r="JA544" s="8">
        <f t="shared" si="298"/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H544" s="1">
        <v>0</v>
      </c>
      <c r="JI544" s="1">
        <v>0</v>
      </c>
      <c r="JM544" s="8"/>
      <c r="JN544" s="8">
        <f t="shared" si="299"/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U544" s="1">
        <v>0</v>
      </c>
      <c r="JV544" s="1">
        <v>0</v>
      </c>
      <c r="JW544" s="1">
        <v>0</v>
      </c>
      <c r="JZ544" s="8"/>
      <c r="KA544" s="8">
        <f t="shared" si="300"/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H544" s="1">
        <v>0</v>
      </c>
      <c r="KI544" s="1">
        <v>0</v>
      </c>
      <c r="KJ544" s="1">
        <v>0</v>
      </c>
      <c r="KM544" s="8"/>
      <c r="KN544" s="8">
        <f t="shared" si="301"/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U544" s="1">
        <v>0</v>
      </c>
      <c r="KV544" s="1">
        <v>0</v>
      </c>
      <c r="KW544" s="1">
        <v>0</v>
      </c>
      <c r="KZ544" s="8"/>
      <c r="LA544" s="8">
        <f t="shared" si="302"/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H544" s="1">
        <v>0</v>
      </c>
      <c r="LI544" s="1">
        <v>0</v>
      </c>
      <c r="LJ544" s="1">
        <v>0</v>
      </c>
      <c r="LM544" s="8"/>
      <c r="LN544" s="8">
        <f t="shared" si="303"/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U544" s="1">
        <v>0</v>
      </c>
      <c r="LV544" s="1">
        <v>0</v>
      </c>
      <c r="LW544" s="1">
        <v>0</v>
      </c>
      <c r="LZ544" s="8"/>
      <c r="MA544" s="8">
        <f t="shared" si="304"/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H544" s="1">
        <v>0</v>
      </c>
      <c r="MI544" s="1">
        <v>0</v>
      </c>
      <c r="MJ544" s="1">
        <v>0</v>
      </c>
      <c r="MM544" s="8"/>
      <c r="MN544" s="8">
        <f t="shared" si="305"/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U544" s="1">
        <v>0</v>
      </c>
      <c r="MV544" s="1">
        <v>0</v>
      </c>
      <c r="MW544" s="1">
        <v>0</v>
      </c>
      <c r="MZ544" s="8"/>
      <c r="NA544" s="8">
        <f t="shared" si="306"/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H544" s="1">
        <v>0</v>
      </c>
      <c r="NI544" s="1">
        <v>0</v>
      </c>
      <c r="NJ544" s="1">
        <v>0</v>
      </c>
      <c r="NM544" s="8"/>
      <c r="NN544" s="8">
        <f t="shared" si="307"/>
        <v>0</v>
      </c>
    </row>
    <row r="545" spans="1:378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79"/>
        <v>0</v>
      </c>
      <c r="L545" s="6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W545" s="8"/>
      <c r="X545" s="32">
        <f t="shared" si="280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W545" s="32">
        <f t="shared" si="281"/>
        <v>0</v>
      </c>
      <c r="AX545" s="32">
        <f t="shared" si="282"/>
        <v>0</v>
      </c>
      <c r="AY545" s="6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W545" s="32">
        <f t="shared" si="283"/>
        <v>0</v>
      </c>
      <c r="BX545" s="32">
        <f t="shared" si="284"/>
        <v>0</v>
      </c>
      <c r="BY545" s="6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0</v>
      </c>
      <c r="CL545" s="1">
        <v>0</v>
      </c>
      <c r="CM545" s="1">
        <v>0</v>
      </c>
      <c r="CN545" s="1">
        <v>0</v>
      </c>
      <c r="CO545" s="1">
        <v>0</v>
      </c>
      <c r="CP545" s="1">
        <v>0</v>
      </c>
      <c r="CW545" s="32">
        <f t="shared" si="285"/>
        <v>0</v>
      </c>
      <c r="CX545" s="32">
        <f t="shared" si="286"/>
        <v>0</v>
      </c>
      <c r="CY545" s="6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J545" s="8"/>
      <c r="DK545" s="32">
        <f t="shared" si="287"/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W545" s="8"/>
      <c r="DX545" s="32">
        <f t="shared" si="288"/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E545" s="1">
        <v>0</v>
      </c>
      <c r="EF545" s="1">
        <v>0</v>
      </c>
      <c r="EG545" s="1">
        <v>0</v>
      </c>
      <c r="EJ545" s="8"/>
      <c r="EK545" s="32">
        <f t="shared" si="289"/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W545" s="8"/>
      <c r="EX545" s="36">
        <f t="shared" si="290"/>
        <v>0</v>
      </c>
      <c r="EY545" s="15">
        <f t="shared" si="276"/>
        <v>0</v>
      </c>
      <c r="EZ545" s="10">
        <f t="shared" si="277"/>
        <v>0</v>
      </c>
      <c r="FA545" s="11">
        <f t="shared" si="278"/>
        <v>0</v>
      </c>
      <c r="FB545" s="6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M545" s="8"/>
      <c r="FN545" s="32">
        <f t="shared" si="291"/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Z545" s="8"/>
      <c r="GA545" s="32">
        <f t="shared" si="292"/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M545" s="8"/>
      <c r="GN545" s="32">
        <f t="shared" si="293"/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U545" s="1">
        <v>0</v>
      </c>
      <c r="GV545" s="1">
        <v>0</v>
      </c>
      <c r="GZ545" s="8"/>
      <c r="HA545" s="36">
        <f t="shared" si="294"/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H545" s="1">
        <v>0</v>
      </c>
      <c r="HI545" s="1">
        <v>0</v>
      </c>
      <c r="HJ545" s="1">
        <v>0</v>
      </c>
      <c r="HM545" s="8"/>
      <c r="HN545" s="8">
        <f t="shared" si="295"/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U545" s="1">
        <v>0</v>
      </c>
      <c r="HV545" s="1">
        <v>0</v>
      </c>
      <c r="HW545" s="1">
        <v>0</v>
      </c>
      <c r="HZ545" s="8"/>
      <c r="IA545" s="8">
        <f t="shared" si="296"/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H545" s="1">
        <v>0</v>
      </c>
      <c r="II545" s="1">
        <v>0</v>
      </c>
      <c r="IJ545" s="1">
        <v>0</v>
      </c>
      <c r="IM545" s="8"/>
      <c r="IN545" s="8">
        <f t="shared" si="297"/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U545" s="1">
        <v>0</v>
      </c>
      <c r="IV545" s="1">
        <v>0</v>
      </c>
      <c r="IW545" s="1">
        <v>0</v>
      </c>
      <c r="IZ545" s="8"/>
      <c r="JA545" s="8">
        <f t="shared" si="298"/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H545" s="1">
        <v>0</v>
      </c>
      <c r="JI545" s="1">
        <v>0</v>
      </c>
      <c r="JM545" s="8"/>
      <c r="JN545" s="8">
        <f t="shared" si="299"/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U545" s="1">
        <v>0</v>
      </c>
      <c r="JV545" s="1">
        <v>0</v>
      </c>
      <c r="JW545" s="1">
        <v>0</v>
      </c>
      <c r="JZ545" s="8"/>
      <c r="KA545" s="8">
        <f t="shared" si="300"/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H545" s="1">
        <v>0</v>
      </c>
      <c r="KI545" s="1">
        <v>0</v>
      </c>
      <c r="KJ545" s="1">
        <v>0</v>
      </c>
      <c r="KM545" s="8"/>
      <c r="KN545" s="8">
        <f t="shared" si="301"/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U545" s="1">
        <v>0</v>
      </c>
      <c r="KV545" s="1">
        <v>0</v>
      </c>
      <c r="KW545" s="1">
        <v>0</v>
      </c>
      <c r="KZ545" s="8"/>
      <c r="LA545" s="8">
        <f t="shared" si="302"/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H545" s="1">
        <v>0</v>
      </c>
      <c r="LI545" s="1">
        <v>0</v>
      </c>
      <c r="LJ545" s="1">
        <v>0</v>
      </c>
      <c r="LM545" s="8"/>
      <c r="LN545" s="8">
        <f t="shared" si="303"/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U545" s="1">
        <v>0</v>
      </c>
      <c r="LV545" s="1">
        <v>0</v>
      </c>
      <c r="LW545" s="1">
        <v>0</v>
      </c>
      <c r="LZ545" s="8"/>
      <c r="MA545" s="8">
        <f t="shared" si="304"/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H545" s="1">
        <v>0</v>
      </c>
      <c r="MI545" s="1">
        <v>0</v>
      </c>
      <c r="MJ545" s="1">
        <v>0</v>
      </c>
      <c r="MM545" s="8"/>
      <c r="MN545" s="8">
        <f t="shared" si="305"/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U545" s="1">
        <v>0</v>
      </c>
      <c r="MV545" s="1">
        <v>0</v>
      </c>
      <c r="MW545" s="1">
        <v>0</v>
      </c>
      <c r="MZ545" s="8"/>
      <c r="NA545" s="8">
        <f t="shared" si="306"/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H545" s="1">
        <v>0</v>
      </c>
      <c r="NI545" s="1">
        <v>0</v>
      </c>
      <c r="NJ545" s="1">
        <v>0</v>
      </c>
      <c r="NM545" s="8"/>
      <c r="NN545" s="8">
        <f t="shared" si="307"/>
        <v>0</v>
      </c>
    </row>
    <row r="546" spans="1:378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79"/>
        <v>0</v>
      </c>
      <c r="L546" s="6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W546" s="8"/>
      <c r="X546" s="32">
        <f t="shared" si="280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W546" s="32">
        <f t="shared" si="281"/>
        <v>0</v>
      </c>
      <c r="AX546" s="32">
        <f t="shared" si="282"/>
        <v>0</v>
      </c>
      <c r="AY546" s="6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W546" s="32">
        <f t="shared" si="283"/>
        <v>0</v>
      </c>
      <c r="BX546" s="32">
        <f t="shared" si="284"/>
        <v>0</v>
      </c>
      <c r="BY546" s="6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1">
        <v>0</v>
      </c>
      <c r="CL546" s="1">
        <v>0</v>
      </c>
      <c r="CM546" s="1">
        <v>0</v>
      </c>
      <c r="CN546" s="1">
        <v>0</v>
      </c>
      <c r="CO546" s="1">
        <v>0</v>
      </c>
      <c r="CP546" s="1">
        <v>0</v>
      </c>
      <c r="CW546" s="32">
        <f t="shared" si="285"/>
        <v>0</v>
      </c>
      <c r="CX546" s="32">
        <f t="shared" si="286"/>
        <v>0</v>
      </c>
      <c r="CY546" s="6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J546" s="8"/>
      <c r="DK546" s="32">
        <f t="shared" si="287"/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W546" s="8"/>
      <c r="DX546" s="32">
        <f t="shared" si="288"/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E546" s="1">
        <v>0</v>
      </c>
      <c r="EF546" s="1">
        <v>0</v>
      </c>
      <c r="EG546" s="1">
        <v>0</v>
      </c>
      <c r="EJ546" s="8"/>
      <c r="EK546" s="32">
        <f t="shared" si="289"/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W546" s="8"/>
      <c r="EX546" s="36">
        <f t="shared" si="290"/>
        <v>0</v>
      </c>
      <c r="EY546" s="15">
        <f t="shared" si="276"/>
        <v>0</v>
      </c>
      <c r="EZ546" s="10">
        <f t="shared" si="277"/>
        <v>0</v>
      </c>
      <c r="FA546" s="11">
        <f t="shared" si="278"/>
        <v>0</v>
      </c>
      <c r="FB546" s="6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M546" s="8"/>
      <c r="FN546" s="32">
        <f t="shared" si="291"/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Z546" s="8"/>
      <c r="GA546" s="32">
        <f t="shared" si="292"/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M546" s="8"/>
      <c r="GN546" s="32">
        <f t="shared" si="293"/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U546" s="1">
        <v>0</v>
      </c>
      <c r="GV546" s="1">
        <v>0</v>
      </c>
      <c r="GZ546" s="8"/>
      <c r="HA546" s="36">
        <f t="shared" si="294"/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H546" s="1">
        <v>0</v>
      </c>
      <c r="HI546" s="1">
        <v>0</v>
      </c>
      <c r="HJ546" s="1">
        <v>0</v>
      </c>
      <c r="HM546" s="8"/>
      <c r="HN546" s="8">
        <f t="shared" si="295"/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0</v>
      </c>
      <c r="HV546" s="1">
        <v>0</v>
      </c>
      <c r="HW546" s="1">
        <v>0</v>
      </c>
      <c r="HZ546" s="8"/>
      <c r="IA546" s="8">
        <f t="shared" si="296"/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H546" s="1">
        <v>0</v>
      </c>
      <c r="II546" s="1">
        <v>0</v>
      </c>
      <c r="IJ546" s="1">
        <v>0</v>
      </c>
      <c r="IM546" s="8"/>
      <c r="IN546" s="8">
        <f t="shared" si="297"/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U546" s="1">
        <v>0</v>
      </c>
      <c r="IV546" s="1">
        <v>0</v>
      </c>
      <c r="IW546" s="1">
        <v>0</v>
      </c>
      <c r="IZ546" s="8"/>
      <c r="JA546" s="8">
        <f t="shared" si="298"/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H546" s="1">
        <v>0</v>
      </c>
      <c r="JI546" s="1">
        <v>0</v>
      </c>
      <c r="JM546" s="8"/>
      <c r="JN546" s="8">
        <f t="shared" si="299"/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U546" s="1">
        <v>0</v>
      </c>
      <c r="JV546" s="1">
        <v>0</v>
      </c>
      <c r="JW546" s="1">
        <v>0</v>
      </c>
      <c r="JZ546" s="8"/>
      <c r="KA546" s="8">
        <f t="shared" si="300"/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H546" s="1">
        <v>0</v>
      </c>
      <c r="KI546" s="1">
        <v>0</v>
      </c>
      <c r="KJ546" s="1">
        <v>0</v>
      </c>
      <c r="KM546" s="8"/>
      <c r="KN546" s="8">
        <f t="shared" si="301"/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V546" s="1">
        <v>0</v>
      </c>
      <c r="KW546" s="1">
        <v>0</v>
      </c>
      <c r="KZ546" s="8"/>
      <c r="LA546" s="8">
        <f t="shared" si="302"/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H546" s="1">
        <v>0</v>
      </c>
      <c r="LI546" s="1">
        <v>0</v>
      </c>
      <c r="LJ546" s="1">
        <v>0</v>
      </c>
      <c r="LM546" s="8"/>
      <c r="LN546" s="8">
        <f t="shared" si="303"/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U546" s="1">
        <v>0</v>
      </c>
      <c r="LV546" s="1">
        <v>0</v>
      </c>
      <c r="LW546" s="1">
        <v>0</v>
      </c>
      <c r="LZ546" s="8"/>
      <c r="MA546" s="8">
        <f t="shared" si="304"/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H546" s="1">
        <v>0</v>
      </c>
      <c r="MI546" s="1">
        <v>0</v>
      </c>
      <c r="MJ546" s="1">
        <v>0</v>
      </c>
      <c r="MM546" s="8"/>
      <c r="MN546" s="8">
        <f t="shared" si="305"/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U546" s="1">
        <v>0</v>
      </c>
      <c r="MV546" s="1">
        <v>0</v>
      </c>
      <c r="MW546" s="1">
        <v>0</v>
      </c>
      <c r="MZ546" s="8"/>
      <c r="NA546" s="8">
        <f t="shared" si="306"/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H546" s="1">
        <v>0</v>
      </c>
      <c r="NI546" s="1">
        <v>0</v>
      </c>
      <c r="NJ546" s="1">
        <v>0</v>
      </c>
      <c r="NM546" s="8"/>
      <c r="NN546" s="8">
        <f t="shared" si="307"/>
        <v>0</v>
      </c>
    </row>
    <row r="547" spans="1:378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79"/>
        <v>0</v>
      </c>
      <c r="L547" s="6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W547" s="8"/>
      <c r="X547" s="32">
        <f t="shared" si="280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W547" s="32">
        <f t="shared" si="281"/>
        <v>0</v>
      </c>
      <c r="AX547" s="32">
        <f t="shared" si="282"/>
        <v>0</v>
      </c>
      <c r="AY547" s="6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W547" s="32">
        <f t="shared" si="283"/>
        <v>0</v>
      </c>
      <c r="BX547" s="32">
        <f t="shared" si="284"/>
        <v>0</v>
      </c>
      <c r="BY547" s="6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1">
        <v>0</v>
      </c>
      <c r="CL547" s="1">
        <v>0</v>
      </c>
      <c r="CM547" s="1">
        <v>0</v>
      </c>
      <c r="CN547" s="1">
        <v>0</v>
      </c>
      <c r="CO547" s="1">
        <v>0</v>
      </c>
      <c r="CP547" s="1">
        <v>0</v>
      </c>
      <c r="CW547" s="32">
        <f t="shared" si="285"/>
        <v>0</v>
      </c>
      <c r="CX547" s="32">
        <f t="shared" si="286"/>
        <v>0</v>
      </c>
      <c r="CY547" s="6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J547" s="8"/>
      <c r="DK547" s="32">
        <f t="shared" si="287"/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W547" s="8"/>
      <c r="DX547" s="32">
        <f t="shared" si="288"/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F547" s="1">
        <v>0</v>
      </c>
      <c r="EG547" s="1">
        <v>0</v>
      </c>
      <c r="EJ547" s="8"/>
      <c r="EK547" s="32">
        <f t="shared" si="289"/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W547" s="8"/>
      <c r="EX547" s="36">
        <f t="shared" si="290"/>
        <v>0</v>
      </c>
      <c r="EY547" s="15">
        <f t="shared" si="276"/>
        <v>0</v>
      </c>
      <c r="EZ547" s="10">
        <f t="shared" si="277"/>
        <v>0</v>
      </c>
      <c r="FA547" s="11">
        <f t="shared" si="278"/>
        <v>0</v>
      </c>
      <c r="FB547" s="6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M547" s="8"/>
      <c r="FN547" s="32">
        <f t="shared" si="291"/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Z547" s="8"/>
      <c r="GA547" s="32">
        <f t="shared" si="292"/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M547" s="8"/>
      <c r="GN547" s="32">
        <f t="shared" si="293"/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U547" s="1">
        <v>0</v>
      </c>
      <c r="GV547" s="1">
        <v>0</v>
      </c>
      <c r="GZ547" s="8"/>
      <c r="HA547" s="36">
        <f t="shared" si="294"/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H547" s="1">
        <v>0</v>
      </c>
      <c r="HI547" s="1">
        <v>0</v>
      </c>
      <c r="HJ547" s="1">
        <v>0</v>
      </c>
      <c r="HM547" s="8"/>
      <c r="HN547" s="8">
        <f t="shared" si="295"/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U547" s="1">
        <v>0</v>
      </c>
      <c r="HV547" s="1">
        <v>0</v>
      </c>
      <c r="HW547" s="1">
        <v>0</v>
      </c>
      <c r="HZ547" s="8"/>
      <c r="IA547" s="8">
        <f t="shared" si="296"/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H547" s="1">
        <v>0</v>
      </c>
      <c r="II547" s="1">
        <v>0</v>
      </c>
      <c r="IJ547" s="1">
        <v>0</v>
      </c>
      <c r="IM547" s="8"/>
      <c r="IN547" s="8">
        <f t="shared" si="297"/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U547" s="1">
        <v>0</v>
      </c>
      <c r="IV547" s="1">
        <v>0</v>
      </c>
      <c r="IW547" s="1">
        <v>0</v>
      </c>
      <c r="IZ547" s="8"/>
      <c r="JA547" s="8">
        <f t="shared" si="298"/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H547" s="1">
        <v>0</v>
      </c>
      <c r="JI547" s="1">
        <v>0</v>
      </c>
      <c r="JM547" s="8"/>
      <c r="JN547" s="8">
        <f t="shared" si="299"/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U547" s="1">
        <v>0</v>
      </c>
      <c r="JV547" s="1">
        <v>0</v>
      </c>
      <c r="JW547" s="1">
        <v>0</v>
      </c>
      <c r="JZ547" s="8"/>
      <c r="KA547" s="8">
        <f t="shared" si="300"/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H547" s="1">
        <v>0</v>
      </c>
      <c r="KI547" s="1">
        <v>0</v>
      </c>
      <c r="KJ547" s="1">
        <v>0</v>
      </c>
      <c r="KM547" s="8"/>
      <c r="KN547" s="8">
        <f t="shared" si="301"/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U547" s="1">
        <v>0</v>
      </c>
      <c r="KV547" s="1">
        <v>0</v>
      </c>
      <c r="KW547" s="1">
        <v>0</v>
      </c>
      <c r="KZ547" s="8"/>
      <c r="LA547" s="8">
        <f t="shared" si="302"/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H547" s="1">
        <v>0</v>
      </c>
      <c r="LI547" s="1">
        <v>0</v>
      </c>
      <c r="LJ547" s="1">
        <v>0</v>
      </c>
      <c r="LM547" s="8"/>
      <c r="LN547" s="8">
        <f t="shared" si="303"/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U547" s="1">
        <v>0</v>
      </c>
      <c r="LV547" s="1">
        <v>0</v>
      </c>
      <c r="LW547" s="1">
        <v>0</v>
      </c>
      <c r="LZ547" s="8"/>
      <c r="MA547" s="8">
        <f t="shared" si="304"/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H547" s="1">
        <v>0</v>
      </c>
      <c r="MI547" s="1">
        <v>0</v>
      </c>
      <c r="MJ547" s="1">
        <v>0</v>
      </c>
      <c r="MM547" s="8"/>
      <c r="MN547" s="8">
        <f t="shared" si="305"/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U547" s="1">
        <v>0</v>
      </c>
      <c r="MV547" s="1">
        <v>0</v>
      </c>
      <c r="MW547" s="1">
        <v>0</v>
      </c>
      <c r="MZ547" s="8"/>
      <c r="NA547" s="8">
        <f t="shared" si="306"/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I547" s="1">
        <v>0</v>
      </c>
      <c r="NJ547" s="1">
        <v>0</v>
      </c>
      <c r="NM547" s="8"/>
      <c r="NN547" s="8">
        <f t="shared" si="307"/>
        <v>0</v>
      </c>
    </row>
    <row r="548" spans="1:378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79"/>
        <v>0</v>
      </c>
      <c r="L548" s="6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W548" s="8"/>
      <c r="X548" s="32">
        <f t="shared" si="280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W548" s="32">
        <f t="shared" si="281"/>
        <v>0</v>
      </c>
      <c r="AX548" s="32">
        <f t="shared" si="282"/>
        <v>0</v>
      </c>
      <c r="AY548" s="6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W548" s="32">
        <f t="shared" si="283"/>
        <v>0</v>
      </c>
      <c r="BX548" s="32">
        <f t="shared" si="284"/>
        <v>0</v>
      </c>
      <c r="BY548" s="6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0</v>
      </c>
      <c r="CL548" s="1">
        <v>0</v>
      </c>
      <c r="CM548" s="1">
        <v>0</v>
      </c>
      <c r="CN548" s="1">
        <v>0</v>
      </c>
      <c r="CO548" s="1">
        <v>0</v>
      </c>
      <c r="CP548" s="1">
        <v>0</v>
      </c>
      <c r="CW548" s="32">
        <f t="shared" si="285"/>
        <v>0</v>
      </c>
      <c r="CX548" s="32">
        <f t="shared" si="286"/>
        <v>0</v>
      </c>
      <c r="CY548" s="6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J548" s="8"/>
      <c r="DK548" s="32">
        <f t="shared" si="287"/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W548" s="8"/>
      <c r="DX548" s="32">
        <f t="shared" si="288"/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F548" s="1">
        <v>0</v>
      </c>
      <c r="EG548" s="1">
        <v>0</v>
      </c>
      <c r="EJ548" s="8"/>
      <c r="EK548" s="32">
        <f t="shared" si="289"/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W548" s="8"/>
      <c r="EX548" s="36">
        <f t="shared" si="290"/>
        <v>0</v>
      </c>
      <c r="EY548" s="15">
        <f t="shared" si="276"/>
        <v>0</v>
      </c>
      <c r="EZ548" s="10">
        <f t="shared" si="277"/>
        <v>0</v>
      </c>
      <c r="FA548" s="11">
        <f t="shared" si="278"/>
        <v>0</v>
      </c>
      <c r="FB548" s="6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M548" s="8"/>
      <c r="FN548" s="32">
        <f t="shared" si="291"/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Z548" s="8"/>
      <c r="GA548" s="32">
        <f t="shared" si="292"/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M548" s="8"/>
      <c r="GN548" s="32">
        <f t="shared" si="293"/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U548" s="1">
        <v>0</v>
      </c>
      <c r="GV548" s="1">
        <v>0</v>
      </c>
      <c r="GZ548" s="8"/>
      <c r="HA548" s="36">
        <f t="shared" si="294"/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H548" s="1">
        <v>0</v>
      </c>
      <c r="HI548" s="1">
        <v>0</v>
      </c>
      <c r="HJ548" s="1">
        <v>0</v>
      </c>
      <c r="HM548" s="8"/>
      <c r="HN548" s="8">
        <f t="shared" si="295"/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U548" s="1">
        <v>0</v>
      </c>
      <c r="HV548" s="1">
        <v>0</v>
      </c>
      <c r="HW548" s="1">
        <v>0</v>
      </c>
      <c r="HZ548" s="8"/>
      <c r="IA548" s="8">
        <f t="shared" si="296"/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H548" s="1">
        <v>0</v>
      </c>
      <c r="II548" s="1">
        <v>0</v>
      </c>
      <c r="IJ548" s="1">
        <v>0</v>
      </c>
      <c r="IM548" s="8"/>
      <c r="IN548" s="8">
        <f t="shared" si="297"/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U548" s="1">
        <v>0</v>
      </c>
      <c r="IV548" s="1">
        <v>0</v>
      </c>
      <c r="IW548" s="1">
        <v>0</v>
      </c>
      <c r="IZ548" s="8"/>
      <c r="JA548" s="8">
        <f t="shared" si="298"/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H548" s="1">
        <v>0</v>
      </c>
      <c r="JI548" s="1">
        <v>0</v>
      </c>
      <c r="JM548" s="8"/>
      <c r="JN548" s="8">
        <f t="shared" si="299"/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U548" s="1">
        <v>0</v>
      </c>
      <c r="JV548" s="1">
        <v>0</v>
      </c>
      <c r="JW548" s="1">
        <v>0</v>
      </c>
      <c r="JZ548" s="8"/>
      <c r="KA548" s="8">
        <f t="shared" si="300"/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H548" s="1">
        <v>0</v>
      </c>
      <c r="KI548" s="1">
        <v>0</v>
      </c>
      <c r="KJ548" s="1">
        <v>0</v>
      </c>
      <c r="KM548" s="8"/>
      <c r="KN548" s="8">
        <f t="shared" si="301"/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U548" s="1">
        <v>0</v>
      </c>
      <c r="KV548" s="1">
        <v>0</v>
      </c>
      <c r="KW548" s="1">
        <v>0</v>
      </c>
      <c r="KZ548" s="8"/>
      <c r="LA548" s="8">
        <f t="shared" si="302"/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H548" s="1">
        <v>0</v>
      </c>
      <c r="LI548" s="1">
        <v>0</v>
      </c>
      <c r="LJ548" s="1">
        <v>0</v>
      </c>
      <c r="LM548" s="8"/>
      <c r="LN548" s="8">
        <f t="shared" si="303"/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U548" s="1">
        <v>0</v>
      </c>
      <c r="LV548" s="1">
        <v>0</v>
      </c>
      <c r="LW548" s="1">
        <v>0</v>
      </c>
      <c r="LZ548" s="8"/>
      <c r="MA548" s="8">
        <f t="shared" si="304"/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H548" s="1">
        <v>0</v>
      </c>
      <c r="MI548" s="1">
        <v>0</v>
      </c>
      <c r="MJ548" s="1">
        <v>0</v>
      </c>
      <c r="MM548" s="8"/>
      <c r="MN548" s="8">
        <f t="shared" si="305"/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U548" s="1">
        <v>0</v>
      </c>
      <c r="MV548" s="1">
        <v>0</v>
      </c>
      <c r="MW548" s="1">
        <v>0</v>
      </c>
      <c r="MZ548" s="8"/>
      <c r="NA548" s="8">
        <f t="shared" si="306"/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H548" s="1">
        <v>0</v>
      </c>
      <c r="NI548" s="1">
        <v>0</v>
      </c>
      <c r="NJ548" s="1">
        <v>0</v>
      </c>
      <c r="NM548" s="8"/>
      <c r="NN548" s="8">
        <f t="shared" si="307"/>
        <v>0</v>
      </c>
    </row>
    <row r="549" spans="1:378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79"/>
        <v>0</v>
      </c>
      <c r="L549" s="6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W549" s="8"/>
      <c r="X549" s="32">
        <f t="shared" si="280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W549" s="32">
        <f t="shared" si="281"/>
        <v>0</v>
      </c>
      <c r="AX549" s="32">
        <f t="shared" si="282"/>
        <v>0</v>
      </c>
      <c r="AY549" s="6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W549" s="32">
        <f t="shared" si="283"/>
        <v>0</v>
      </c>
      <c r="BX549" s="32">
        <f t="shared" si="284"/>
        <v>0</v>
      </c>
      <c r="BY549" s="6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  <c r="CL549" s="1">
        <v>0</v>
      </c>
      <c r="CM549" s="1">
        <v>0</v>
      </c>
      <c r="CN549" s="1">
        <v>0</v>
      </c>
      <c r="CO549" s="1">
        <v>0</v>
      </c>
      <c r="CP549" s="1">
        <v>0</v>
      </c>
      <c r="CW549" s="32">
        <f t="shared" si="285"/>
        <v>0</v>
      </c>
      <c r="CX549" s="32">
        <f t="shared" si="286"/>
        <v>0</v>
      </c>
      <c r="CY549" s="6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J549" s="8"/>
      <c r="DK549" s="32">
        <f t="shared" si="287"/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W549" s="8"/>
      <c r="DX549" s="32">
        <f t="shared" si="288"/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G549" s="1">
        <v>0</v>
      </c>
      <c r="EJ549" s="8"/>
      <c r="EK549" s="32">
        <f t="shared" si="289"/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W549" s="8"/>
      <c r="EX549" s="36">
        <f t="shared" si="290"/>
        <v>0</v>
      </c>
      <c r="EY549" s="15">
        <f t="shared" si="276"/>
        <v>0</v>
      </c>
      <c r="EZ549" s="10">
        <f t="shared" si="277"/>
        <v>0</v>
      </c>
      <c r="FA549" s="11">
        <f t="shared" si="278"/>
        <v>0</v>
      </c>
      <c r="FB549" s="6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M549" s="8"/>
      <c r="FN549" s="32">
        <f t="shared" si="291"/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Z549" s="8"/>
      <c r="GA549" s="32">
        <f t="shared" si="292"/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M549" s="8"/>
      <c r="GN549" s="32">
        <f t="shared" si="293"/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U549" s="1">
        <v>0</v>
      </c>
      <c r="GV549" s="1">
        <v>0</v>
      </c>
      <c r="GZ549" s="8"/>
      <c r="HA549" s="36">
        <f t="shared" si="294"/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H549" s="1">
        <v>0</v>
      </c>
      <c r="HI549" s="1">
        <v>0</v>
      </c>
      <c r="HJ549" s="1">
        <v>0</v>
      </c>
      <c r="HM549" s="8"/>
      <c r="HN549" s="8">
        <f t="shared" si="295"/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U549" s="1">
        <v>0</v>
      </c>
      <c r="HV549" s="1">
        <v>0</v>
      </c>
      <c r="HW549" s="1">
        <v>0</v>
      </c>
      <c r="HZ549" s="8"/>
      <c r="IA549" s="8">
        <f t="shared" si="296"/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H549" s="1">
        <v>0</v>
      </c>
      <c r="II549" s="1">
        <v>0</v>
      </c>
      <c r="IJ549" s="1">
        <v>0</v>
      </c>
      <c r="IM549" s="8"/>
      <c r="IN549" s="8">
        <f t="shared" si="297"/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U549" s="1">
        <v>0</v>
      </c>
      <c r="IV549" s="1">
        <v>0</v>
      </c>
      <c r="IW549" s="1">
        <v>0</v>
      </c>
      <c r="IZ549" s="8"/>
      <c r="JA549" s="8">
        <f t="shared" si="298"/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H549" s="1">
        <v>0</v>
      </c>
      <c r="JI549" s="1">
        <v>0</v>
      </c>
      <c r="JM549" s="8"/>
      <c r="JN549" s="8">
        <f t="shared" si="299"/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U549" s="1">
        <v>0</v>
      </c>
      <c r="JV549" s="1">
        <v>0</v>
      </c>
      <c r="JW549" s="1">
        <v>0</v>
      </c>
      <c r="JZ549" s="8"/>
      <c r="KA549" s="8">
        <f t="shared" si="300"/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H549" s="1">
        <v>0</v>
      </c>
      <c r="KI549" s="1">
        <v>0</v>
      </c>
      <c r="KJ549" s="1">
        <v>0</v>
      </c>
      <c r="KM549" s="8"/>
      <c r="KN549" s="8">
        <f t="shared" si="301"/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U549" s="1">
        <v>0</v>
      </c>
      <c r="KV549" s="1">
        <v>0</v>
      </c>
      <c r="KW549" s="1">
        <v>0</v>
      </c>
      <c r="KZ549" s="8"/>
      <c r="LA549" s="8">
        <f t="shared" si="302"/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H549" s="1">
        <v>0</v>
      </c>
      <c r="LI549" s="1">
        <v>0</v>
      </c>
      <c r="LJ549" s="1">
        <v>0</v>
      </c>
      <c r="LM549" s="8"/>
      <c r="LN549" s="8">
        <f t="shared" si="303"/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V549" s="1">
        <v>0</v>
      </c>
      <c r="LW549" s="1">
        <v>0</v>
      </c>
      <c r="LZ549" s="8"/>
      <c r="MA549" s="8">
        <f t="shared" si="304"/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H549" s="1">
        <v>0</v>
      </c>
      <c r="MI549" s="1">
        <v>0</v>
      </c>
      <c r="MJ549" s="1">
        <v>0</v>
      </c>
      <c r="MM549" s="8"/>
      <c r="MN549" s="8">
        <f t="shared" si="305"/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U549" s="1">
        <v>0</v>
      </c>
      <c r="MV549" s="1">
        <v>0</v>
      </c>
      <c r="MW549" s="1">
        <v>0</v>
      </c>
      <c r="MZ549" s="8"/>
      <c r="NA549" s="8">
        <f t="shared" si="306"/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H549" s="1">
        <v>0</v>
      </c>
      <c r="NI549" s="1">
        <v>0</v>
      </c>
      <c r="NJ549" s="1">
        <v>0</v>
      </c>
      <c r="NM549" s="8"/>
      <c r="NN549" s="8">
        <f t="shared" si="307"/>
        <v>0</v>
      </c>
    </row>
    <row r="550" spans="1:378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79"/>
        <v>0</v>
      </c>
      <c r="L550" s="6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W550" s="8"/>
      <c r="X550" s="32">
        <f t="shared" si="280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W550" s="32">
        <f t="shared" si="281"/>
        <v>0</v>
      </c>
      <c r="AX550" s="32">
        <f t="shared" si="282"/>
        <v>0</v>
      </c>
      <c r="AY550" s="6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W550" s="32">
        <f t="shared" si="283"/>
        <v>0</v>
      </c>
      <c r="BX550" s="32">
        <f t="shared" si="284"/>
        <v>0</v>
      </c>
      <c r="BY550" s="6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K550" s="1">
        <v>0</v>
      </c>
      <c r="CL550" s="1">
        <v>0</v>
      </c>
      <c r="CM550" s="1">
        <v>0</v>
      </c>
      <c r="CN550" s="1">
        <v>0</v>
      </c>
      <c r="CO550" s="1">
        <v>0</v>
      </c>
      <c r="CP550" s="1">
        <v>0</v>
      </c>
      <c r="CW550" s="32">
        <f t="shared" si="285"/>
        <v>0</v>
      </c>
      <c r="CX550" s="32">
        <f t="shared" si="286"/>
        <v>0</v>
      </c>
      <c r="CY550" s="6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J550" s="8"/>
      <c r="DK550" s="32">
        <f t="shared" si="287"/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W550" s="8"/>
      <c r="DX550" s="32">
        <f t="shared" si="288"/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F550" s="1">
        <v>0</v>
      </c>
      <c r="EG550" s="1">
        <v>0</v>
      </c>
      <c r="EJ550" s="8"/>
      <c r="EK550" s="32">
        <f t="shared" si="289"/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W550" s="8"/>
      <c r="EX550" s="36">
        <f t="shared" si="290"/>
        <v>0</v>
      </c>
      <c r="EY550" s="15">
        <f t="shared" si="276"/>
        <v>0</v>
      </c>
      <c r="EZ550" s="10">
        <f t="shared" si="277"/>
        <v>0</v>
      </c>
      <c r="FA550" s="11">
        <f t="shared" si="278"/>
        <v>0</v>
      </c>
      <c r="FB550" s="6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M550" s="8"/>
      <c r="FN550" s="32">
        <f t="shared" si="291"/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Z550" s="8"/>
      <c r="GA550" s="32">
        <f t="shared" si="292"/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M550" s="8"/>
      <c r="GN550" s="32">
        <f t="shared" si="293"/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V550" s="1">
        <v>0</v>
      </c>
      <c r="GZ550" s="8"/>
      <c r="HA550" s="36">
        <f t="shared" si="294"/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H550" s="1">
        <v>0</v>
      </c>
      <c r="HI550" s="1">
        <v>0</v>
      </c>
      <c r="HJ550" s="1">
        <v>0</v>
      </c>
      <c r="HM550" s="8"/>
      <c r="HN550" s="8">
        <f t="shared" si="295"/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U550" s="1">
        <v>0</v>
      </c>
      <c r="HV550" s="1">
        <v>0</v>
      </c>
      <c r="HW550" s="1">
        <v>0</v>
      </c>
      <c r="HZ550" s="8"/>
      <c r="IA550" s="8">
        <f t="shared" si="296"/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H550" s="1">
        <v>0</v>
      </c>
      <c r="II550" s="1">
        <v>0</v>
      </c>
      <c r="IJ550" s="1">
        <v>0</v>
      </c>
      <c r="IM550" s="8"/>
      <c r="IN550" s="8">
        <f t="shared" si="297"/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U550" s="1">
        <v>0</v>
      </c>
      <c r="IV550" s="1">
        <v>0</v>
      </c>
      <c r="IW550" s="1">
        <v>0</v>
      </c>
      <c r="IZ550" s="8"/>
      <c r="JA550" s="8">
        <f t="shared" si="298"/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H550" s="1">
        <v>0</v>
      </c>
      <c r="JI550" s="1">
        <v>0</v>
      </c>
      <c r="JM550" s="8"/>
      <c r="JN550" s="8">
        <f t="shared" si="299"/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U550" s="1">
        <v>0</v>
      </c>
      <c r="JV550" s="1">
        <v>0</v>
      </c>
      <c r="JW550" s="1">
        <v>0</v>
      </c>
      <c r="JZ550" s="8"/>
      <c r="KA550" s="8">
        <f t="shared" si="300"/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H550" s="1">
        <v>0</v>
      </c>
      <c r="KI550" s="1">
        <v>0</v>
      </c>
      <c r="KJ550" s="1">
        <v>0</v>
      </c>
      <c r="KM550" s="8"/>
      <c r="KN550" s="8">
        <f t="shared" si="301"/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U550" s="1">
        <v>0</v>
      </c>
      <c r="KV550" s="1">
        <v>0</v>
      </c>
      <c r="KW550" s="1">
        <v>0</v>
      </c>
      <c r="KZ550" s="8"/>
      <c r="LA550" s="8">
        <f t="shared" si="302"/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H550" s="1">
        <v>0</v>
      </c>
      <c r="LI550" s="1">
        <v>0</v>
      </c>
      <c r="LJ550" s="1">
        <v>0</v>
      </c>
      <c r="LM550" s="8"/>
      <c r="LN550" s="8">
        <f t="shared" si="303"/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U550" s="1">
        <v>0</v>
      </c>
      <c r="LV550" s="1">
        <v>0</v>
      </c>
      <c r="LW550" s="1">
        <v>0</v>
      </c>
      <c r="LZ550" s="8"/>
      <c r="MA550" s="8">
        <f t="shared" si="304"/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H550" s="1">
        <v>0</v>
      </c>
      <c r="MI550" s="1">
        <v>0</v>
      </c>
      <c r="MJ550" s="1">
        <v>0</v>
      </c>
      <c r="MM550" s="8"/>
      <c r="MN550" s="8">
        <f t="shared" si="305"/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U550" s="1">
        <v>0</v>
      </c>
      <c r="MV550" s="1">
        <v>0</v>
      </c>
      <c r="MW550" s="1">
        <v>0</v>
      </c>
      <c r="MZ550" s="8"/>
      <c r="NA550" s="8">
        <f t="shared" si="306"/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H550" s="1">
        <v>0</v>
      </c>
      <c r="NI550" s="1">
        <v>0</v>
      </c>
      <c r="NJ550" s="1">
        <v>0</v>
      </c>
      <c r="NM550" s="8"/>
      <c r="NN550" s="8">
        <f t="shared" si="307"/>
        <v>0</v>
      </c>
    </row>
    <row r="551" spans="1:378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79"/>
        <v>0</v>
      </c>
      <c r="L551" s="6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W551" s="8"/>
      <c r="X551" s="32">
        <f t="shared" si="280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W551" s="32">
        <f t="shared" si="281"/>
        <v>0</v>
      </c>
      <c r="AX551" s="32">
        <f t="shared" si="282"/>
        <v>0</v>
      </c>
      <c r="AY551" s="6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W551" s="32">
        <f t="shared" si="283"/>
        <v>0</v>
      </c>
      <c r="BX551" s="32">
        <f t="shared" si="284"/>
        <v>0</v>
      </c>
      <c r="BY551" s="6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1">
        <v>0</v>
      </c>
      <c r="CL551" s="1">
        <v>0</v>
      </c>
      <c r="CM551" s="1">
        <v>0</v>
      </c>
      <c r="CN551" s="1">
        <v>0</v>
      </c>
      <c r="CO551" s="1">
        <v>0</v>
      </c>
      <c r="CP551" s="1">
        <v>0</v>
      </c>
      <c r="CW551" s="32">
        <f t="shared" si="285"/>
        <v>0</v>
      </c>
      <c r="CX551" s="32">
        <f t="shared" si="286"/>
        <v>0</v>
      </c>
      <c r="CY551" s="6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J551" s="8"/>
      <c r="DK551" s="32">
        <f t="shared" si="287"/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W551" s="8"/>
      <c r="DX551" s="32">
        <f t="shared" si="288"/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F551" s="1">
        <v>0</v>
      </c>
      <c r="EG551" s="1">
        <v>0</v>
      </c>
      <c r="EJ551" s="8"/>
      <c r="EK551" s="32">
        <f t="shared" si="289"/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W551" s="8"/>
      <c r="EX551" s="36">
        <f t="shared" si="290"/>
        <v>0</v>
      </c>
      <c r="EY551" s="15">
        <f t="shared" si="276"/>
        <v>0</v>
      </c>
      <c r="EZ551" s="10">
        <f t="shared" si="277"/>
        <v>0</v>
      </c>
      <c r="FA551" s="11">
        <f t="shared" si="278"/>
        <v>0</v>
      </c>
      <c r="FB551" s="6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M551" s="8"/>
      <c r="FN551" s="32">
        <f t="shared" si="291"/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Z551" s="8"/>
      <c r="GA551" s="32">
        <f t="shared" si="292"/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M551" s="8"/>
      <c r="GN551" s="32">
        <f t="shared" si="293"/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V551" s="1">
        <v>0</v>
      </c>
      <c r="GZ551" s="8"/>
      <c r="HA551" s="36">
        <f t="shared" si="294"/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H551" s="1">
        <v>0</v>
      </c>
      <c r="HI551" s="1">
        <v>0</v>
      </c>
      <c r="HJ551" s="1">
        <v>0</v>
      </c>
      <c r="HM551" s="8"/>
      <c r="HN551" s="8">
        <f t="shared" si="295"/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U551" s="1">
        <v>0</v>
      </c>
      <c r="HV551" s="1">
        <v>0</v>
      </c>
      <c r="HW551" s="1">
        <v>0</v>
      </c>
      <c r="HZ551" s="8"/>
      <c r="IA551" s="8">
        <f t="shared" si="296"/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H551" s="1">
        <v>0</v>
      </c>
      <c r="II551" s="1">
        <v>0</v>
      </c>
      <c r="IJ551" s="1">
        <v>0</v>
      </c>
      <c r="IM551" s="8"/>
      <c r="IN551" s="8">
        <f t="shared" si="297"/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U551" s="1">
        <v>0</v>
      </c>
      <c r="IV551" s="1">
        <v>0</v>
      </c>
      <c r="IW551" s="1">
        <v>0</v>
      </c>
      <c r="IZ551" s="8"/>
      <c r="JA551" s="8">
        <f t="shared" si="298"/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H551" s="1">
        <v>0</v>
      </c>
      <c r="JI551" s="1">
        <v>0</v>
      </c>
      <c r="JM551" s="8"/>
      <c r="JN551" s="8">
        <f t="shared" si="299"/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V551" s="1">
        <v>0</v>
      </c>
      <c r="JW551" s="1">
        <v>0</v>
      </c>
      <c r="JZ551" s="8"/>
      <c r="KA551" s="8">
        <f t="shared" si="300"/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H551" s="1">
        <v>0</v>
      </c>
      <c r="KI551" s="1">
        <v>0</v>
      </c>
      <c r="KJ551" s="1">
        <v>0</v>
      </c>
      <c r="KM551" s="8"/>
      <c r="KN551" s="8">
        <f t="shared" si="301"/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U551" s="1">
        <v>0</v>
      </c>
      <c r="KV551" s="1">
        <v>0</v>
      </c>
      <c r="KW551" s="1">
        <v>0</v>
      </c>
      <c r="KZ551" s="8"/>
      <c r="LA551" s="8">
        <f t="shared" si="302"/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H551" s="1">
        <v>0</v>
      </c>
      <c r="LI551" s="1">
        <v>0</v>
      </c>
      <c r="LJ551" s="1">
        <v>0</v>
      </c>
      <c r="LM551" s="8"/>
      <c r="LN551" s="8">
        <f t="shared" si="303"/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U551" s="1">
        <v>0</v>
      </c>
      <c r="LV551" s="1">
        <v>0</v>
      </c>
      <c r="LW551" s="1">
        <v>0</v>
      </c>
      <c r="LZ551" s="8"/>
      <c r="MA551" s="8">
        <f t="shared" si="304"/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H551" s="1">
        <v>0</v>
      </c>
      <c r="MI551" s="1">
        <v>0</v>
      </c>
      <c r="MJ551" s="1">
        <v>0</v>
      </c>
      <c r="MM551" s="8"/>
      <c r="MN551" s="8">
        <f t="shared" si="305"/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U551" s="1">
        <v>0</v>
      </c>
      <c r="MV551" s="1">
        <v>0</v>
      </c>
      <c r="MW551" s="1">
        <v>0</v>
      </c>
      <c r="MZ551" s="8"/>
      <c r="NA551" s="8">
        <f t="shared" si="306"/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H551" s="1">
        <v>0</v>
      </c>
      <c r="NI551" s="1">
        <v>0</v>
      </c>
      <c r="NJ551" s="1">
        <v>0</v>
      </c>
      <c r="NM551" s="8"/>
      <c r="NN551" s="8">
        <f t="shared" si="307"/>
        <v>0</v>
      </c>
    </row>
    <row r="552" spans="1:378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79"/>
        <v>0</v>
      </c>
      <c r="L552" s="6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W552" s="8"/>
      <c r="X552" s="32">
        <f t="shared" si="280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W552" s="32">
        <f t="shared" si="281"/>
        <v>0</v>
      </c>
      <c r="AX552" s="32">
        <f t="shared" si="282"/>
        <v>0</v>
      </c>
      <c r="AY552" s="6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W552" s="32">
        <f t="shared" si="283"/>
        <v>0</v>
      </c>
      <c r="BX552" s="32">
        <f t="shared" si="284"/>
        <v>0</v>
      </c>
      <c r="BY552" s="6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K552" s="1">
        <v>0</v>
      </c>
      <c r="CL552" s="1">
        <v>0</v>
      </c>
      <c r="CM552" s="1">
        <v>0</v>
      </c>
      <c r="CN552" s="1">
        <v>0</v>
      </c>
      <c r="CO552" s="1">
        <v>0</v>
      </c>
      <c r="CP552" s="1">
        <v>0</v>
      </c>
      <c r="CW552" s="32">
        <f t="shared" si="285"/>
        <v>0</v>
      </c>
      <c r="CX552" s="32">
        <f t="shared" si="286"/>
        <v>0</v>
      </c>
      <c r="CY552" s="6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J552" s="8"/>
      <c r="DK552" s="32">
        <f t="shared" si="287"/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W552" s="8"/>
      <c r="DX552" s="32">
        <f t="shared" si="288"/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E552" s="1">
        <v>0</v>
      </c>
      <c r="EF552" s="1">
        <v>0</v>
      </c>
      <c r="EG552" s="1">
        <v>0</v>
      </c>
      <c r="EJ552" s="8"/>
      <c r="EK552" s="32">
        <f t="shared" si="289"/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W552" s="8"/>
      <c r="EX552" s="36">
        <f t="shared" si="290"/>
        <v>0</v>
      </c>
      <c r="EY552" s="15">
        <f t="shared" si="276"/>
        <v>0</v>
      </c>
      <c r="EZ552" s="10">
        <f t="shared" si="277"/>
        <v>0</v>
      </c>
      <c r="FA552" s="11">
        <f t="shared" si="278"/>
        <v>0</v>
      </c>
      <c r="FB552" s="6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M552" s="8"/>
      <c r="FN552" s="32">
        <f t="shared" si="291"/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Z552" s="8"/>
      <c r="GA552" s="32">
        <f t="shared" si="292"/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M552" s="8"/>
      <c r="GN552" s="32">
        <f t="shared" si="293"/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V552" s="1">
        <v>0</v>
      </c>
      <c r="GZ552" s="8"/>
      <c r="HA552" s="36">
        <f t="shared" si="294"/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H552" s="1">
        <v>0</v>
      </c>
      <c r="HI552" s="1">
        <v>0</v>
      </c>
      <c r="HJ552" s="1">
        <v>0</v>
      </c>
      <c r="HM552" s="8"/>
      <c r="HN552" s="8">
        <f t="shared" si="295"/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U552" s="1">
        <v>0</v>
      </c>
      <c r="HV552" s="1">
        <v>0</v>
      </c>
      <c r="HW552" s="1">
        <v>0</v>
      </c>
      <c r="HZ552" s="8"/>
      <c r="IA552" s="8">
        <f t="shared" si="296"/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H552" s="1">
        <v>0</v>
      </c>
      <c r="II552" s="1">
        <v>0</v>
      </c>
      <c r="IJ552" s="1">
        <v>0</v>
      </c>
      <c r="IM552" s="8"/>
      <c r="IN552" s="8">
        <f t="shared" si="297"/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U552" s="1">
        <v>0</v>
      </c>
      <c r="IV552" s="1">
        <v>0</v>
      </c>
      <c r="IW552" s="1">
        <v>0</v>
      </c>
      <c r="IZ552" s="8"/>
      <c r="JA552" s="8">
        <f t="shared" si="298"/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H552" s="1">
        <v>0</v>
      </c>
      <c r="JI552" s="1">
        <v>0</v>
      </c>
      <c r="JM552" s="8"/>
      <c r="JN552" s="8">
        <f t="shared" si="299"/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U552" s="1">
        <v>0</v>
      </c>
      <c r="JV552" s="1">
        <v>0</v>
      </c>
      <c r="JW552" s="1">
        <v>0</v>
      </c>
      <c r="JZ552" s="8"/>
      <c r="KA552" s="8">
        <f t="shared" si="300"/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H552" s="1">
        <v>0</v>
      </c>
      <c r="KI552" s="1">
        <v>0</v>
      </c>
      <c r="KJ552" s="1">
        <v>0</v>
      </c>
      <c r="KM552" s="8"/>
      <c r="KN552" s="8">
        <f t="shared" si="301"/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U552" s="1">
        <v>0</v>
      </c>
      <c r="KV552" s="1">
        <v>0</v>
      </c>
      <c r="KW552" s="1">
        <v>0</v>
      </c>
      <c r="KZ552" s="8"/>
      <c r="LA552" s="8">
        <f t="shared" si="302"/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H552" s="1">
        <v>0</v>
      </c>
      <c r="LI552" s="1">
        <v>0</v>
      </c>
      <c r="LJ552" s="1">
        <v>0</v>
      </c>
      <c r="LM552" s="8"/>
      <c r="LN552" s="8">
        <f t="shared" si="303"/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U552" s="1">
        <v>0</v>
      </c>
      <c r="LV552" s="1">
        <v>0</v>
      </c>
      <c r="LW552" s="1">
        <v>0</v>
      </c>
      <c r="LZ552" s="8"/>
      <c r="MA552" s="8">
        <f t="shared" si="304"/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H552" s="1">
        <v>0</v>
      </c>
      <c r="MI552" s="1">
        <v>0</v>
      </c>
      <c r="MJ552" s="1">
        <v>0</v>
      </c>
      <c r="MM552" s="8"/>
      <c r="MN552" s="8">
        <f t="shared" si="305"/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U552" s="1">
        <v>0</v>
      </c>
      <c r="MV552" s="1">
        <v>0</v>
      </c>
      <c r="MW552" s="1">
        <v>0</v>
      </c>
      <c r="MZ552" s="8"/>
      <c r="NA552" s="8">
        <f t="shared" si="306"/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H552" s="1">
        <v>0</v>
      </c>
      <c r="NI552" s="1">
        <v>0</v>
      </c>
      <c r="NJ552" s="1">
        <v>0</v>
      </c>
      <c r="NM552" s="8"/>
      <c r="NN552" s="8">
        <f t="shared" si="307"/>
        <v>0</v>
      </c>
    </row>
    <row r="553" spans="1:378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79"/>
        <v>0.86822266380855262</v>
      </c>
      <c r="L553" s="6">
        <v>15</v>
      </c>
      <c r="M553" s="1">
        <v>0</v>
      </c>
      <c r="N553" s="1">
        <v>0</v>
      </c>
      <c r="O553" s="1">
        <v>0</v>
      </c>
      <c r="P553" s="1">
        <v>1</v>
      </c>
      <c r="Q553" s="1">
        <v>0</v>
      </c>
      <c r="R553" s="1">
        <v>0</v>
      </c>
      <c r="S553" s="1">
        <v>0</v>
      </c>
      <c r="T553" s="1">
        <v>0</v>
      </c>
      <c r="W553" s="8"/>
      <c r="X553" s="32">
        <f t="shared" si="280"/>
        <v>16</v>
      </c>
      <c r="Y553" s="6">
        <v>7</v>
      </c>
      <c r="Z553" s="1">
        <v>6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W553" s="32">
        <f t="shared" si="281"/>
        <v>7</v>
      </c>
      <c r="AX553" s="32">
        <f t="shared" si="282"/>
        <v>6</v>
      </c>
      <c r="AY553" s="6">
        <v>2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1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W553" s="32">
        <f t="shared" si="283"/>
        <v>3</v>
      </c>
      <c r="BX553" s="32">
        <f t="shared" si="284"/>
        <v>0</v>
      </c>
      <c r="BY553" s="6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K553" s="1">
        <v>0</v>
      </c>
      <c r="CL553" s="1">
        <v>0</v>
      </c>
      <c r="CM553" s="1">
        <v>0</v>
      </c>
      <c r="CN553" s="1">
        <v>0</v>
      </c>
      <c r="CO553" s="1">
        <v>0</v>
      </c>
      <c r="CP553" s="1">
        <v>0</v>
      </c>
      <c r="CW553" s="32">
        <f t="shared" si="285"/>
        <v>0</v>
      </c>
      <c r="CX553" s="32">
        <f t="shared" si="286"/>
        <v>0</v>
      </c>
      <c r="CY553" s="6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J553" s="8"/>
      <c r="DK553" s="32">
        <f t="shared" si="287"/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W553" s="8"/>
      <c r="DX553" s="32">
        <f t="shared" si="288"/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E553" s="1">
        <v>0</v>
      </c>
      <c r="EF553" s="1">
        <v>0</v>
      </c>
      <c r="EG553" s="1">
        <v>0</v>
      </c>
      <c r="EJ553" s="8"/>
      <c r="EK553" s="32">
        <f t="shared" si="289"/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W553" s="8"/>
      <c r="EX553" s="36">
        <f t="shared" si="290"/>
        <v>0</v>
      </c>
      <c r="EY553" s="15">
        <f t="shared" si="276"/>
        <v>0</v>
      </c>
      <c r="EZ553" s="10">
        <f t="shared" si="277"/>
        <v>0.86822266380855262</v>
      </c>
      <c r="FA553" s="11">
        <f t="shared" si="278"/>
        <v>0</v>
      </c>
      <c r="FB553" s="6">
        <v>0</v>
      </c>
      <c r="FC553" s="1">
        <v>0</v>
      </c>
      <c r="FD553" s="1">
        <v>0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M553" s="8"/>
      <c r="FN553" s="32">
        <f t="shared" si="291"/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Z553" s="8"/>
      <c r="GA553" s="32">
        <f t="shared" si="292"/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M553" s="8"/>
      <c r="GN553" s="32">
        <f t="shared" si="293"/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V553" s="1">
        <v>0</v>
      </c>
      <c r="GZ553" s="8"/>
      <c r="HA553" s="36">
        <f t="shared" si="294"/>
        <v>0</v>
      </c>
      <c r="HB553" s="1">
        <v>0</v>
      </c>
      <c r="HC553" s="1">
        <v>0</v>
      </c>
      <c r="HD553" s="1">
        <v>5</v>
      </c>
      <c r="HE553" s="1">
        <v>0</v>
      </c>
      <c r="HF553" s="1">
        <v>1</v>
      </c>
      <c r="HG553" s="1">
        <v>1</v>
      </c>
      <c r="HH553" s="1">
        <v>2</v>
      </c>
      <c r="HI553" s="1">
        <v>0</v>
      </c>
      <c r="HJ553" s="1">
        <v>0</v>
      </c>
      <c r="HM553" s="8"/>
      <c r="HN553" s="8">
        <f t="shared" si="295"/>
        <v>9</v>
      </c>
      <c r="HO553" s="1">
        <v>0</v>
      </c>
      <c r="HP553" s="1">
        <v>0</v>
      </c>
      <c r="HQ553" s="1">
        <v>0</v>
      </c>
      <c r="HR553" s="1">
        <v>0</v>
      </c>
      <c r="HS553" s="1">
        <v>0</v>
      </c>
      <c r="HT553" s="1">
        <v>0</v>
      </c>
      <c r="HU553" s="1">
        <v>0</v>
      </c>
      <c r="HV553" s="1">
        <v>0</v>
      </c>
      <c r="HW553" s="1">
        <v>0</v>
      </c>
      <c r="HZ553" s="8"/>
      <c r="IA553" s="8">
        <f t="shared" si="296"/>
        <v>0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G553" s="1">
        <v>0</v>
      </c>
      <c r="IH553" s="1">
        <v>0</v>
      </c>
      <c r="II553" s="1">
        <v>0</v>
      </c>
      <c r="IJ553" s="1">
        <v>0</v>
      </c>
      <c r="IM553" s="8"/>
      <c r="IN553" s="8">
        <f t="shared" si="297"/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T553" s="1">
        <v>0</v>
      </c>
      <c r="IU553" s="1">
        <v>0</v>
      </c>
      <c r="IV553" s="1">
        <v>0</v>
      </c>
      <c r="IW553" s="1">
        <v>0</v>
      </c>
      <c r="IZ553" s="8"/>
      <c r="JA553" s="8">
        <f t="shared" si="298"/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H553" s="1">
        <v>0</v>
      </c>
      <c r="JI553" s="1">
        <v>0</v>
      </c>
      <c r="JM553" s="8"/>
      <c r="JN553" s="8">
        <f t="shared" si="299"/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U553" s="1">
        <v>0</v>
      </c>
      <c r="JV553" s="1">
        <v>0</v>
      </c>
      <c r="JW553" s="1">
        <v>0</v>
      </c>
      <c r="JZ553" s="8"/>
      <c r="KA553" s="8">
        <f t="shared" si="300"/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H553" s="1">
        <v>0</v>
      </c>
      <c r="KI553" s="1">
        <v>0</v>
      </c>
      <c r="KJ553" s="1">
        <v>0</v>
      </c>
      <c r="KM553" s="8"/>
      <c r="KN553" s="8">
        <f t="shared" si="301"/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T553" s="1">
        <v>0</v>
      </c>
      <c r="KU553" s="1">
        <v>0</v>
      </c>
      <c r="KV553" s="1">
        <v>0</v>
      </c>
      <c r="KW553" s="1">
        <v>0</v>
      </c>
      <c r="KZ553" s="8"/>
      <c r="LA553" s="8">
        <f t="shared" si="302"/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G553" s="1">
        <v>0</v>
      </c>
      <c r="LH553" s="1">
        <v>0</v>
      </c>
      <c r="LI553" s="1">
        <v>0</v>
      </c>
      <c r="LJ553" s="1">
        <v>0</v>
      </c>
      <c r="LM553" s="8"/>
      <c r="LN553" s="8">
        <f t="shared" si="303"/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T553" s="1">
        <v>0</v>
      </c>
      <c r="LU553" s="1">
        <v>0</v>
      </c>
      <c r="LV553" s="1">
        <v>0</v>
      </c>
      <c r="LW553" s="1">
        <v>0</v>
      </c>
      <c r="LZ553" s="8"/>
      <c r="MA553" s="8">
        <f t="shared" si="304"/>
        <v>0</v>
      </c>
      <c r="MB553" s="1">
        <v>3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H553" s="1">
        <v>0</v>
      </c>
      <c r="MI553" s="1">
        <v>0</v>
      </c>
      <c r="MJ553" s="1">
        <v>0</v>
      </c>
      <c r="MM553" s="8"/>
      <c r="MN553" s="8">
        <f t="shared" si="305"/>
        <v>3</v>
      </c>
      <c r="MO553" s="1">
        <v>0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U553" s="1">
        <v>0</v>
      </c>
      <c r="MV553" s="1">
        <v>0</v>
      </c>
      <c r="MW553" s="1">
        <v>0</v>
      </c>
      <c r="MZ553" s="8"/>
      <c r="NA553" s="8">
        <f t="shared" si="306"/>
        <v>0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H553" s="1">
        <v>0</v>
      </c>
      <c r="NI553" s="1">
        <v>0</v>
      </c>
      <c r="NJ553" s="1">
        <v>0</v>
      </c>
      <c r="NM553" s="8"/>
      <c r="NN553" s="8">
        <f t="shared" si="307"/>
        <v>0</v>
      </c>
    </row>
    <row r="554" spans="1:378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79"/>
        <v>0.95701211787806484</v>
      </c>
      <c r="L554" s="6">
        <v>12</v>
      </c>
      <c r="M554" s="1">
        <v>1</v>
      </c>
      <c r="N554" s="1">
        <v>3</v>
      </c>
      <c r="O554" s="1">
        <v>8</v>
      </c>
      <c r="P554" s="1">
        <v>6</v>
      </c>
      <c r="Q554" s="1">
        <v>4</v>
      </c>
      <c r="R554" s="1">
        <v>5</v>
      </c>
      <c r="S554" s="1">
        <v>2</v>
      </c>
      <c r="T554" s="1">
        <v>0</v>
      </c>
      <c r="W554" s="8"/>
      <c r="X554" s="32">
        <f t="shared" si="280"/>
        <v>41</v>
      </c>
      <c r="Y554" s="6">
        <v>2</v>
      </c>
      <c r="Z554" s="1">
        <v>1</v>
      </c>
      <c r="AA554" s="1">
        <v>0</v>
      </c>
      <c r="AB554" s="1">
        <v>1</v>
      </c>
      <c r="AC554" s="1">
        <v>2</v>
      </c>
      <c r="AD554" s="1">
        <v>1</v>
      </c>
      <c r="AE554" s="1">
        <v>5</v>
      </c>
      <c r="AF554" s="1">
        <v>0</v>
      </c>
      <c r="AG554" s="1">
        <v>1</v>
      </c>
      <c r="AH554" s="1">
        <v>1</v>
      </c>
      <c r="AI554" s="1">
        <v>1</v>
      </c>
      <c r="AJ554" s="1">
        <v>3</v>
      </c>
      <c r="AK554" s="1">
        <v>1</v>
      </c>
      <c r="AL554" s="1">
        <v>1</v>
      </c>
      <c r="AM554" s="1">
        <v>2</v>
      </c>
      <c r="AN554" s="1">
        <v>0</v>
      </c>
      <c r="AO554" s="1">
        <v>0</v>
      </c>
      <c r="AP554" s="1">
        <v>0</v>
      </c>
      <c r="AW554" s="32">
        <f t="shared" si="281"/>
        <v>14</v>
      </c>
      <c r="AX554" s="32">
        <f t="shared" si="282"/>
        <v>8</v>
      </c>
      <c r="AY554" s="6">
        <v>2</v>
      </c>
      <c r="AZ554" s="1">
        <v>4</v>
      </c>
      <c r="BA554" s="1">
        <v>0</v>
      </c>
      <c r="BB554" s="1">
        <v>0</v>
      </c>
      <c r="BC554" s="1">
        <v>0</v>
      </c>
      <c r="BD554" s="1">
        <v>0</v>
      </c>
      <c r="BE554" s="1">
        <v>1</v>
      </c>
      <c r="BF554" s="1">
        <v>1</v>
      </c>
      <c r="BG554" s="1">
        <v>2</v>
      </c>
      <c r="BH554" s="1">
        <v>1</v>
      </c>
      <c r="BI554" s="1">
        <v>0</v>
      </c>
      <c r="BJ554" s="1">
        <v>0</v>
      </c>
      <c r="BK554" s="1">
        <v>1</v>
      </c>
      <c r="BL554" s="1">
        <v>2</v>
      </c>
      <c r="BM554" s="1">
        <v>0</v>
      </c>
      <c r="BN554" s="1">
        <v>0</v>
      </c>
      <c r="BO554" s="1">
        <v>0</v>
      </c>
      <c r="BP554" s="1">
        <v>0</v>
      </c>
      <c r="BW554" s="32">
        <f t="shared" si="283"/>
        <v>6</v>
      </c>
      <c r="BX554" s="32">
        <f t="shared" si="284"/>
        <v>8</v>
      </c>
      <c r="BY554" s="6">
        <v>2</v>
      </c>
      <c r="BZ554" s="1">
        <v>1</v>
      </c>
      <c r="CA554" s="1">
        <v>0</v>
      </c>
      <c r="CB554" s="1">
        <v>0</v>
      </c>
      <c r="CC554" s="1">
        <v>0</v>
      </c>
      <c r="CD554" s="1">
        <v>0</v>
      </c>
      <c r="CE554" s="1">
        <v>1</v>
      </c>
      <c r="CF554" s="1">
        <v>0</v>
      </c>
      <c r="CG554" s="1">
        <v>0</v>
      </c>
      <c r="CH554" s="1">
        <v>1</v>
      </c>
      <c r="CI554" s="1">
        <v>0</v>
      </c>
      <c r="CJ554" s="1">
        <v>0</v>
      </c>
      <c r="CK554" s="1">
        <v>0</v>
      </c>
      <c r="CL554" s="1">
        <v>0</v>
      </c>
      <c r="CM554" s="1">
        <v>0</v>
      </c>
      <c r="CN554" s="1">
        <v>0</v>
      </c>
      <c r="CO554" s="1">
        <v>0</v>
      </c>
      <c r="CP554" s="1">
        <v>0</v>
      </c>
      <c r="CW554" s="32">
        <f t="shared" si="285"/>
        <v>3</v>
      </c>
      <c r="CX554" s="32">
        <f t="shared" si="286"/>
        <v>2</v>
      </c>
      <c r="CY554" s="6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J554" s="8"/>
      <c r="DK554" s="32">
        <f t="shared" si="287"/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W554" s="8"/>
      <c r="DX554" s="32">
        <f t="shared" si="288"/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F554" s="1">
        <v>0</v>
      </c>
      <c r="EG554" s="1">
        <v>0</v>
      </c>
      <c r="EJ554" s="8"/>
      <c r="EK554" s="32">
        <f t="shared" si="289"/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W554" s="8"/>
      <c r="EX554" s="36">
        <f t="shared" si="290"/>
        <v>0</v>
      </c>
      <c r="EY554" s="15">
        <f t="shared" si="276"/>
        <v>0</v>
      </c>
      <c r="EZ554" s="10">
        <f t="shared" si="277"/>
        <v>0.95701211787806484</v>
      </c>
      <c r="FA554" s="11">
        <f t="shared" si="278"/>
        <v>0</v>
      </c>
      <c r="FB554" s="6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M554" s="8"/>
      <c r="FN554" s="32">
        <f t="shared" si="291"/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Z554" s="8"/>
      <c r="GA554" s="32">
        <f t="shared" si="292"/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M554" s="8"/>
      <c r="GN554" s="32">
        <f t="shared" si="293"/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U554" s="1">
        <v>0</v>
      </c>
      <c r="GV554" s="1">
        <v>0</v>
      </c>
      <c r="GZ554" s="8"/>
      <c r="HA554" s="36">
        <f t="shared" si="294"/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H554" s="1">
        <v>0</v>
      </c>
      <c r="HI554" s="1">
        <v>0</v>
      </c>
      <c r="HJ554" s="1">
        <v>0</v>
      </c>
      <c r="HM554" s="8"/>
      <c r="HN554" s="8">
        <f t="shared" si="295"/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U554" s="1">
        <v>0</v>
      </c>
      <c r="HV554" s="1">
        <v>0</v>
      </c>
      <c r="HW554" s="1">
        <v>0</v>
      </c>
      <c r="HZ554" s="8"/>
      <c r="IA554" s="8">
        <f t="shared" si="296"/>
        <v>0</v>
      </c>
      <c r="IB554" s="1">
        <v>10</v>
      </c>
      <c r="IC554" s="1">
        <v>0</v>
      </c>
      <c r="ID554" s="1">
        <v>0</v>
      </c>
      <c r="IE554" s="1">
        <v>0</v>
      </c>
      <c r="IF554" s="1">
        <v>4</v>
      </c>
      <c r="IG554" s="1">
        <v>1</v>
      </c>
      <c r="IH554" s="1">
        <v>3</v>
      </c>
      <c r="II554" s="1">
        <v>0</v>
      </c>
      <c r="IJ554" s="1">
        <v>0</v>
      </c>
      <c r="IM554" s="8"/>
      <c r="IN554" s="8">
        <f t="shared" si="297"/>
        <v>18</v>
      </c>
      <c r="IO554" s="1">
        <v>0</v>
      </c>
      <c r="IP554" s="1">
        <v>0</v>
      </c>
      <c r="IQ554" s="1">
        <v>0</v>
      </c>
      <c r="IR554" s="1">
        <v>0</v>
      </c>
      <c r="IS554" s="1">
        <v>0</v>
      </c>
      <c r="IT554" s="1">
        <v>0</v>
      </c>
      <c r="IU554" s="1">
        <v>0</v>
      </c>
      <c r="IV554" s="1">
        <v>0</v>
      </c>
      <c r="IW554" s="1">
        <v>0</v>
      </c>
      <c r="IZ554" s="8"/>
      <c r="JA554" s="8">
        <f t="shared" si="298"/>
        <v>0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H554" s="1">
        <v>0</v>
      </c>
      <c r="JI554" s="1">
        <v>0</v>
      </c>
      <c r="JM554" s="8"/>
      <c r="JN554" s="8">
        <f t="shared" si="299"/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U554" s="1">
        <v>0</v>
      </c>
      <c r="JV554" s="1">
        <v>0</v>
      </c>
      <c r="JW554" s="1">
        <v>0</v>
      </c>
      <c r="JZ554" s="8"/>
      <c r="KA554" s="8">
        <f t="shared" si="300"/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H554" s="1">
        <v>0</v>
      </c>
      <c r="KI554" s="1">
        <v>0</v>
      </c>
      <c r="KJ554" s="1">
        <v>0</v>
      </c>
      <c r="KM554" s="8"/>
      <c r="KN554" s="8">
        <f t="shared" si="301"/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U554" s="1">
        <v>0</v>
      </c>
      <c r="KV554" s="1">
        <v>0</v>
      </c>
      <c r="KW554" s="1">
        <v>0</v>
      </c>
      <c r="KZ554" s="8"/>
      <c r="LA554" s="8">
        <f t="shared" si="302"/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H554" s="1">
        <v>0</v>
      </c>
      <c r="LI554" s="1">
        <v>0</v>
      </c>
      <c r="LJ554" s="1">
        <v>0</v>
      </c>
      <c r="LM554" s="8"/>
      <c r="LN554" s="8">
        <f t="shared" si="303"/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U554" s="1">
        <v>0</v>
      </c>
      <c r="LV554" s="1">
        <v>0</v>
      </c>
      <c r="LW554" s="1">
        <v>0</v>
      </c>
      <c r="LZ554" s="8"/>
      <c r="MA554" s="8">
        <f t="shared" si="304"/>
        <v>0</v>
      </c>
      <c r="MB554" s="1">
        <v>10</v>
      </c>
      <c r="MC554" s="1">
        <v>0</v>
      </c>
      <c r="MD554" s="1">
        <v>0</v>
      </c>
      <c r="ME554" s="1">
        <v>1</v>
      </c>
      <c r="MF554" s="1">
        <v>4</v>
      </c>
      <c r="MG554" s="1">
        <v>3</v>
      </c>
      <c r="MH554" s="1">
        <v>4</v>
      </c>
      <c r="MI554" s="1">
        <v>1</v>
      </c>
      <c r="MJ554" s="1">
        <v>0</v>
      </c>
      <c r="MM554" s="8"/>
      <c r="MN554" s="8">
        <f t="shared" si="305"/>
        <v>23</v>
      </c>
      <c r="MO554" s="1">
        <v>0</v>
      </c>
      <c r="MP554" s="1">
        <v>0</v>
      </c>
      <c r="MQ554" s="1">
        <v>0</v>
      </c>
      <c r="MR554" s="1">
        <v>0</v>
      </c>
      <c r="MS554" s="1">
        <v>0</v>
      </c>
      <c r="MT554" s="1">
        <v>0</v>
      </c>
      <c r="MU554" s="1">
        <v>0</v>
      </c>
      <c r="MV554" s="1">
        <v>0</v>
      </c>
      <c r="MW554" s="1">
        <v>0</v>
      </c>
      <c r="MZ554" s="8"/>
      <c r="NA554" s="8">
        <f t="shared" si="306"/>
        <v>0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H554" s="1">
        <v>0</v>
      </c>
      <c r="NI554" s="1">
        <v>0</v>
      </c>
      <c r="NJ554" s="1">
        <v>0</v>
      </c>
      <c r="NM554" s="8"/>
      <c r="NN554" s="8">
        <f t="shared" si="307"/>
        <v>0</v>
      </c>
    </row>
    <row r="555" spans="1:378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79"/>
        <v>1.1373716895892039</v>
      </c>
      <c r="L555" s="6">
        <v>6</v>
      </c>
      <c r="M555" s="1">
        <v>0</v>
      </c>
      <c r="N555" s="1">
        <v>0</v>
      </c>
      <c r="O555" s="1">
        <v>2</v>
      </c>
      <c r="P555" s="1">
        <v>1</v>
      </c>
      <c r="Q555" s="1">
        <v>5</v>
      </c>
      <c r="R555" s="1">
        <v>1</v>
      </c>
      <c r="S555" s="1">
        <v>0</v>
      </c>
      <c r="T555" s="1">
        <v>2</v>
      </c>
      <c r="W555" s="8"/>
      <c r="X555" s="32">
        <f t="shared" si="280"/>
        <v>17</v>
      </c>
      <c r="Y555" s="6">
        <v>3</v>
      </c>
      <c r="Z555" s="1">
        <v>2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2</v>
      </c>
      <c r="AG555" s="1">
        <v>0</v>
      </c>
      <c r="AH555" s="1">
        <v>1</v>
      </c>
      <c r="AI555" s="1">
        <v>0</v>
      </c>
      <c r="AJ555" s="1">
        <v>3</v>
      </c>
      <c r="AK555" s="1">
        <v>0</v>
      </c>
      <c r="AL555" s="1">
        <v>0</v>
      </c>
      <c r="AM555" s="1">
        <v>0</v>
      </c>
      <c r="AN555" s="1">
        <v>0</v>
      </c>
      <c r="AO555" s="1">
        <v>1</v>
      </c>
      <c r="AP555" s="1">
        <v>1</v>
      </c>
      <c r="AW555" s="32">
        <f t="shared" si="281"/>
        <v>4</v>
      </c>
      <c r="AX555" s="32">
        <f t="shared" si="282"/>
        <v>9</v>
      </c>
      <c r="AY555" s="6">
        <v>0</v>
      </c>
      <c r="AZ555" s="1">
        <v>1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1">
        <v>1</v>
      </c>
      <c r="BJ555" s="1">
        <v>0</v>
      </c>
      <c r="BK555" s="1">
        <v>0</v>
      </c>
      <c r="BL555" s="1">
        <v>1</v>
      </c>
      <c r="BM555" s="1">
        <v>0</v>
      </c>
      <c r="BN555" s="1">
        <v>0</v>
      </c>
      <c r="BO555" s="1">
        <v>0</v>
      </c>
      <c r="BP555" s="1">
        <v>0</v>
      </c>
      <c r="BW555" s="32">
        <f t="shared" si="283"/>
        <v>1</v>
      </c>
      <c r="BX555" s="32">
        <f t="shared" si="284"/>
        <v>2</v>
      </c>
      <c r="BY555" s="6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1</v>
      </c>
      <c r="CJ555" s="1">
        <v>0</v>
      </c>
      <c r="CK555" s="1">
        <v>0</v>
      </c>
      <c r="CL555" s="1">
        <v>0</v>
      </c>
      <c r="CM555" s="1">
        <v>0</v>
      </c>
      <c r="CN555" s="1">
        <v>0</v>
      </c>
      <c r="CO555" s="1">
        <v>0</v>
      </c>
      <c r="CP555" s="1">
        <v>0</v>
      </c>
      <c r="CW555" s="32">
        <f t="shared" si="285"/>
        <v>1</v>
      </c>
      <c r="CX555" s="32">
        <f t="shared" si="286"/>
        <v>0</v>
      </c>
      <c r="CY555" s="6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J555" s="8"/>
      <c r="DK555" s="32">
        <f t="shared" si="287"/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W555" s="8"/>
      <c r="DX555" s="32">
        <f t="shared" si="288"/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E555" s="1">
        <v>0</v>
      </c>
      <c r="EF555" s="1">
        <v>0</v>
      </c>
      <c r="EG555" s="1">
        <v>0</v>
      </c>
      <c r="EJ555" s="8"/>
      <c r="EK555" s="32">
        <f t="shared" si="289"/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W555" s="8"/>
      <c r="EX555" s="36">
        <f t="shared" si="290"/>
        <v>0</v>
      </c>
      <c r="EY555" s="15">
        <f t="shared" si="276"/>
        <v>0</v>
      </c>
      <c r="EZ555" s="10">
        <f t="shared" si="277"/>
        <v>1.1373716895892039</v>
      </c>
      <c r="FA555" s="11">
        <f t="shared" si="278"/>
        <v>0</v>
      </c>
      <c r="FB555" s="6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M555" s="8"/>
      <c r="FN555" s="32">
        <f t="shared" si="291"/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Z555" s="8"/>
      <c r="GA555" s="32">
        <f t="shared" si="292"/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M555" s="8"/>
      <c r="GN555" s="32">
        <f t="shared" si="293"/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U555" s="1">
        <v>0</v>
      </c>
      <c r="GV555" s="1">
        <v>0</v>
      </c>
      <c r="GZ555" s="8"/>
      <c r="HA555" s="36">
        <f t="shared" si="294"/>
        <v>0</v>
      </c>
      <c r="HB555" s="1">
        <v>0</v>
      </c>
      <c r="HC555" s="1">
        <v>0</v>
      </c>
      <c r="HD555" s="1">
        <v>0</v>
      </c>
      <c r="HE555" s="1">
        <v>2</v>
      </c>
      <c r="HF555" s="1">
        <v>1</v>
      </c>
      <c r="HG555" s="1">
        <v>2</v>
      </c>
      <c r="HH555" s="1">
        <v>0</v>
      </c>
      <c r="HI555" s="1">
        <v>0</v>
      </c>
      <c r="HJ555" s="1">
        <v>0</v>
      </c>
      <c r="HM555" s="8"/>
      <c r="HN555" s="8">
        <f t="shared" si="295"/>
        <v>5</v>
      </c>
      <c r="HO555" s="1">
        <v>0</v>
      </c>
      <c r="HP555" s="1">
        <v>0</v>
      </c>
      <c r="HQ555" s="1">
        <v>0</v>
      </c>
      <c r="HR555" s="1">
        <v>0</v>
      </c>
      <c r="HS555" s="1">
        <v>0</v>
      </c>
      <c r="HT555" s="1">
        <v>0</v>
      </c>
      <c r="HU555" s="1">
        <v>0</v>
      </c>
      <c r="HV555" s="1">
        <v>0</v>
      </c>
      <c r="HW555" s="1">
        <v>0</v>
      </c>
      <c r="HZ555" s="8"/>
      <c r="IA555" s="8">
        <f t="shared" si="296"/>
        <v>0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H555" s="1">
        <v>0</v>
      </c>
      <c r="II555" s="1">
        <v>0</v>
      </c>
      <c r="IJ555" s="1">
        <v>0</v>
      </c>
      <c r="IM555" s="8"/>
      <c r="IN555" s="8">
        <f t="shared" si="297"/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U555" s="1">
        <v>0</v>
      </c>
      <c r="IV555" s="1">
        <v>0</v>
      </c>
      <c r="IW555" s="1">
        <v>0</v>
      </c>
      <c r="IZ555" s="8"/>
      <c r="JA555" s="8">
        <f t="shared" si="298"/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H555" s="1">
        <v>0</v>
      </c>
      <c r="JI555" s="1">
        <v>0</v>
      </c>
      <c r="JM555" s="8"/>
      <c r="JN555" s="8">
        <f t="shared" si="299"/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U555" s="1">
        <v>0</v>
      </c>
      <c r="JV555" s="1">
        <v>0</v>
      </c>
      <c r="JW555" s="1">
        <v>0</v>
      </c>
      <c r="JZ555" s="8"/>
      <c r="KA555" s="8">
        <f t="shared" si="300"/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H555" s="1">
        <v>0</v>
      </c>
      <c r="KI555" s="1">
        <v>0</v>
      </c>
      <c r="KJ555" s="1">
        <v>0</v>
      </c>
      <c r="KM555" s="8"/>
      <c r="KN555" s="8">
        <f t="shared" si="301"/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U555" s="1">
        <v>0</v>
      </c>
      <c r="KV555" s="1">
        <v>0</v>
      </c>
      <c r="KW555" s="1">
        <v>0</v>
      </c>
      <c r="KZ555" s="8"/>
      <c r="LA555" s="8">
        <f t="shared" si="302"/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H555" s="1">
        <v>0</v>
      </c>
      <c r="LI555" s="1">
        <v>0</v>
      </c>
      <c r="LJ555" s="1">
        <v>0</v>
      </c>
      <c r="LM555" s="8"/>
      <c r="LN555" s="8">
        <f t="shared" si="303"/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U555" s="1">
        <v>0</v>
      </c>
      <c r="LV555" s="1">
        <v>0</v>
      </c>
      <c r="LW555" s="1">
        <v>0</v>
      </c>
      <c r="LZ555" s="8"/>
      <c r="MA555" s="8">
        <f t="shared" si="304"/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H555" s="1">
        <v>0</v>
      </c>
      <c r="MI555" s="1">
        <v>0</v>
      </c>
      <c r="MJ555" s="1">
        <v>0</v>
      </c>
      <c r="MM555" s="8"/>
      <c r="MN555" s="8">
        <f t="shared" si="305"/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U555" s="1">
        <v>0</v>
      </c>
      <c r="MV555" s="1">
        <v>0</v>
      </c>
      <c r="MW555" s="1">
        <v>0</v>
      </c>
      <c r="MZ555" s="8"/>
      <c r="NA555" s="8">
        <f t="shared" si="306"/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H555" s="1">
        <v>0</v>
      </c>
      <c r="NI555" s="1">
        <v>0</v>
      </c>
      <c r="NJ555" s="1">
        <v>0</v>
      </c>
      <c r="NM555" s="8"/>
      <c r="NN555" s="8">
        <f t="shared" si="307"/>
        <v>0</v>
      </c>
    </row>
    <row r="556" spans="1:378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79"/>
        <v>2.3233547888022303</v>
      </c>
      <c r="L556" s="6">
        <v>5</v>
      </c>
      <c r="M556" s="1">
        <v>7</v>
      </c>
      <c r="N556" s="1">
        <v>1</v>
      </c>
      <c r="O556" s="1">
        <v>1</v>
      </c>
      <c r="P556" s="1">
        <v>1</v>
      </c>
      <c r="Q556" s="1">
        <v>0</v>
      </c>
      <c r="R556" s="1">
        <v>3</v>
      </c>
      <c r="S556" s="1">
        <v>0</v>
      </c>
      <c r="T556" s="1">
        <v>0</v>
      </c>
      <c r="W556" s="8"/>
      <c r="X556" s="32">
        <f t="shared" si="280"/>
        <v>18</v>
      </c>
      <c r="Y556" s="6">
        <v>2</v>
      </c>
      <c r="Z556" s="1">
        <v>1</v>
      </c>
      <c r="AA556" s="1">
        <v>0</v>
      </c>
      <c r="AB556" s="1">
        <v>5</v>
      </c>
      <c r="AC556" s="1">
        <v>0</v>
      </c>
      <c r="AD556" s="1">
        <v>1</v>
      </c>
      <c r="AE556" s="1">
        <v>0</v>
      </c>
      <c r="AF556" s="1">
        <v>0</v>
      </c>
      <c r="AG556" s="1">
        <v>0</v>
      </c>
      <c r="AH556" s="1">
        <v>1</v>
      </c>
      <c r="AI556" s="1">
        <v>0</v>
      </c>
      <c r="AJ556" s="1">
        <v>0</v>
      </c>
      <c r="AK556" s="1">
        <v>2</v>
      </c>
      <c r="AL556" s="1">
        <v>1</v>
      </c>
      <c r="AM556" s="1">
        <v>0</v>
      </c>
      <c r="AN556" s="1">
        <v>0</v>
      </c>
      <c r="AO556" s="1">
        <v>0</v>
      </c>
      <c r="AP556" s="1">
        <v>0</v>
      </c>
      <c r="AW556" s="32">
        <f t="shared" si="281"/>
        <v>4</v>
      </c>
      <c r="AX556" s="32">
        <f t="shared" si="282"/>
        <v>9</v>
      </c>
      <c r="AY556" s="6">
        <v>1</v>
      </c>
      <c r="AZ556" s="1">
        <v>1</v>
      </c>
      <c r="BA556" s="1">
        <v>2</v>
      </c>
      <c r="BB556" s="1">
        <v>0</v>
      </c>
      <c r="BC556" s="1">
        <v>0</v>
      </c>
      <c r="BD556" s="1">
        <v>0</v>
      </c>
      <c r="BE556" s="1">
        <v>1</v>
      </c>
      <c r="BF556" s="1">
        <v>0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W556" s="32">
        <f t="shared" si="283"/>
        <v>4</v>
      </c>
      <c r="BX556" s="32">
        <f t="shared" si="284"/>
        <v>1</v>
      </c>
      <c r="BY556" s="6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1">
        <v>0</v>
      </c>
      <c r="CL556" s="1">
        <v>0</v>
      </c>
      <c r="CM556" s="1">
        <v>0</v>
      </c>
      <c r="CN556" s="1">
        <v>0</v>
      </c>
      <c r="CO556" s="1">
        <v>0</v>
      </c>
      <c r="CP556" s="1">
        <v>0</v>
      </c>
      <c r="CW556" s="32">
        <f t="shared" si="285"/>
        <v>0</v>
      </c>
      <c r="CX556" s="32">
        <f t="shared" si="286"/>
        <v>0</v>
      </c>
      <c r="CY556" s="6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J556" s="8"/>
      <c r="DK556" s="32">
        <f t="shared" si="287"/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W556" s="8"/>
      <c r="DX556" s="32">
        <f t="shared" si="288"/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F556" s="1">
        <v>0</v>
      </c>
      <c r="EG556" s="1">
        <v>0</v>
      </c>
      <c r="EJ556" s="8"/>
      <c r="EK556" s="32">
        <f t="shared" si="289"/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W556" s="8"/>
      <c r="EX556" s="36">
        <f t="shared" si="290"/>
        <v>0</v>
      </c>
      <c r="EY556" s="15">
        <f t="shared" si="276"/>
        <v>0</v>
      </c>
      <c r="EZ556" s="10">
        <f t="shared" si="277"/>
        <v>2.3233547888022303</v>
      </c>
      <c r="FA556" s="11">
        <f t="shared" si="278"/>
        <v>0</v>
      </c>
      <c r="FB556" s="6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M556" s="8"/>
      <c r="FN556" s="32">
        <f t="shared" si="291"/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Z556" s="8"/>
      <c r="GA556" s="32">
        <f t="shared" si="292"/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M556" s="8"/>
      <c r="GN556" s="32">
        <f t="shared" si="293"/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U556" s="1">
        <v>0</v>
      </c>
      <c r="GV556" s="1">
        <v>0</v>
      </c>
      <c r="GZ556" s="8"/>
      <c r="HA556" s="36">
        <f t="shared" si="294"/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H556" s="1">
        <v>0</v>
      </c>
      <c r="HI556" s="1">
        <v>0</v>
      </c>
      <c r="HJ556" s="1">
        <v>0</v>
      </c>
      <c r="HM556" s="8"/>
      <c r="HN556" s="8">
        <f t="shared" si="295"/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U556" s="1">
        <v>0</v>
      </c>
      <c r="HV556" s="1">
        <v>0</v>
      </c>
      <c r="HW556" s="1">
        <v>0</v>
      </c>
      <c r="HZ556" s="8"/>
      <c r="IA556" s="8">
        <f t="shared" si="296"/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H556" s="1">
        <v>0</v>
      </c>
      <c r="II556" s="1">
        <v>0</v>
      </c>
      <c r="IJ556" s="1">
        <v>0</v>
      </c>
      <c r="IM556" s="8"/>
      <c r="IN556" s="8">
        <f t="shared" si="297"/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U556" s="1">
        <v>0</v>
      </c>
      <c r="IV556" s="1">
        <v>0</v>
      </c>
      <c r="IW556" s="1">
        <v>0</v>
      </c>
      <c r="IZ556" s="8"/>
      <c r="JA556" s="8">
        <f t="shared" si="298"/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H556" s="1">
        <v>0</v>
      </c>
      <c r="JI556" s="1">
        <v>0</v>
      </c>
      <c r="JM556" s="8"/>
      <c r="JN556" s="8">
        <f t="shared" si="299"/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U556" s="1">
        <v>0</v>
      </c>
      <c r="JV556" s="1">
        <v>0</v>
      </c>
      <c r="JW556" s="1">
        <v>0</v>
      </c>
      <c r="JZ556" s="8"/>
      <c r="KA556" s="8">
        <f t="shared" si="300"/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H556" s="1">
        <v>0</v>
      </c>
      <c r="KI556" s="1">
        <v>0</v>
      </c>
      <c r="KJ556" s="1">
        <v>0</v>
      </c>
      <c r="KM556" s="8"/>
      <c r="KN556" s="8">
        <f t="shared" si="301"/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U556" s="1">
        <v>0</v>
      </c>
      <c r="KV556" s="1">
        <v>0</v>
      </c>
      <c r="KW556" s="1">
        <v>0</v>
      </c>
      <c r="KZ556" s="8"/>
      <c r="LA556" s="8">
        <f t="shared" si="302"/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H556" s="1">
        <v>0</v>
      </c>
      <c r="LI556" s="1">
        <v>0</v>
      </c>
      <c r="LJ556" s="1">
        <v>0</v>
      </c>
      <c r="LM556" s="8"/>
      <c r="LN556" s="8">
        <f t="shared" si="303"/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U556" s="1">
        <v>0</v>
      </c>
      <c r="LV556" s="1">
        <v>0</v>
      </c>
      <c r="LW556" s="1">
        <v>0</v>
      </c>
      <c r="LZ556" s="8"/>
      <c r="MA556" s="8">
        <f t="shared" si="304"/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G556" s="1">
        <v>0</v>
      </c>
      <c r="MH556" s="1">
        <v>0</v>
      </c>
      <c r="MI556" s="1">
        <v>0</v>
      </c>
      <c r="MJ556" s="1">
        <v>0</v>
      </c>
      <c r="MM556" s="8"/>
      <c r="MN556" s="8">
        <f t="shared" si="305"/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U556" s="1">
        <v>0</v>
      </c>
      <c r="MV556" s="1">
        <v>0</v>
      </c>
      <c r="MW556" s="1">
        <v>0</v>
      </c>
      <c r="MZ556" s="8"/>
      <c r="NA556" s="8">
        <f t="shared" si="306"/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H556" s="1">
        <v>0</v>
      </c>
      <c r="NI556" s="1">
        <v>0</v>
      </c>
      <c r="NJ556" s="1">
        <v>0</v>
      </c>
      <c r="NM556" s="8"/>
      <c r="NN556" s="8">
        <f t="shared" si="307"/>
        <v>0</v>
      </c>
    </row>
    <row r="557" spans="1:378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79"/>
        <v>0</v>
      </c>
      <c r="L557" s="6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W557" s="8"/>
      <c r="X557" s="32">
        <f t="shared" si="280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W557" s="32">
        <f t="shared" si="281"/>
        <v>0</v>
      </c>
      <c r="AX557" s="32">
        <f t="shared" si="282"/>
        <v>0</v>
      </c>
      <c r="AY557" s="6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W557" s="32">
        <f t="shared" si="283"/>
        <v>0</v>
      </c>
      <c r="BX557" s="32">
        <f t="shared" si="284"/>
        <v>0</v>
      </c>
      <c r="BY557" s="6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1">
        <v>0</v>
      </c>
      <c r="CL557" s="1">
        <v>0</v>
      </c>
      <c r="CM557" s="1">
        <v>0</v>
      </c>
      <c r="CN557" s="1">
        <v>0</v>
      </c>
      <c r="CO557" s="1">
        <v>0</v>
      </c>
      <c r="CP557" s="1">
        <v>0</v>
      </c>
      <c r="CW557" s="32">
        <f t="shared" si="285"/>
        <v>0</v>
      </c>
      <c r="CX557" s="32">
        <f t="shared" si="286"/>
        <v>0</v>
      </c>
      <c r="CY557" s="6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J557" s="8"/>
      <c r="DK557" s="32">
        <f t="shared" si="287"/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W557" s="8"/>
      <c r="DX557" s="32">
        <f t="shared" si="288"/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F557" s="1">
        <v>0</v>
      </c>
      <c r="EG557" s="1">
        <v>0</v>
      </c>
      <c r="EJ557" s="8"/>
      <c r="EK557" s="32">
        <f t="shared" si="289"/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W557" s="8"/>
      <c r="EX557" s="36">
        <f t="shared" si="290"/>
        <v>0</v>
      </c>
      <c r="EY557" s="15">
        <f t="shared" si="276"/>
        <v>0</v>
      </c>
      <c r="EZ557" s="10">
        <f t="shared" si="277"/>
        <v>0</v>
      </c>
      <c r="FA557" s="11">
        <f t="shared" si="278"/>
        <v>0</v>
      </c>
      <c r="FB557" s="6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M557" s="8"/>
      <c r="FN557" s="32">
        <f t="shared" si="291"/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Z557" s="8"/>
      <c r="GA557" s="32">
        <f t="shared" si="292"/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M557" s="8"/>
      <c r="GN557" s="32">
        <f t="shared" si="293"/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U557" s="1">
        <v>0</v>
      </c>
      <c r="GV557" s="1">
        <v>0</v>
      </c>
      <c r="GZ557" s="8"/>
      <c r="HA557" s="36">
        <f t="shared" si="294"/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H557" s="1">
        <v>0</v>
      </c>
      <c r="HI557" s="1">
        <v>0</v>
      </c>
      <c r="HJ557" s="1">
        <v>0</v>
      </c>
      <c r="HM557" s="8"/>
      <c r="HN557" s="8">
        <f t="shared" si="295"/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U557" s="1">
        <v>0</v>
      </c>
      <c r="HV557" s="1">
        <v>0</v>
      </c>
      <c r="HW557" s="1">
        <v>0</v>
      </c>
      <c r="HZ557" s="8"/>
      <c r="IA557" s="8">
        <f t="shared" si="296"/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H557" s="1">
        <v>0</v>
      </c>
      <c r="II557" s="1">
        <v>0</v>
      </c>
      <c r="IJ557" s="1">
        <v>0</v>
      </c>
      <c r="IM557" s="8"/>
      <c r="IN557" s="8">
        <f t="shared" si="297"/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U557" s="1">
        <v>0</v>
      </c>
      <c r="IV557" s="1">
        <v>0</v>
      </c>
      <c r="IW557" s="1">
        <v>0</v>
      </c>
      <c r="IZ557" s="8"/>
      <c r="JA557" s="8">
        <f t="shared" si="298"/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H557" s="1">
        <v>0</v>
      </c>
      <c r="JI557" s="1">
        <v>0</v>
      </c>
      <c r="JM557" s="8"/>
      <c r="JN557" s="8">
        <f t="shared" si="299"/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U557" s="1">
        <v>0</v>
      </c>
      <c r="JV557" s="1">
        <v>0</v>
      </c>
      <c r="JW557" s="1">
        <v>0</v>
      </c>
      <c r="JZ557" s="8"/>
      <c r="KA557" s="8">
        <f t="shared" si="300"/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H557" s="1">
        <v>0</v>
      </c>
      <c r="KI557" s="1">
        <v>0</v>
      </c>
      <c r="KJ557" s="1">
        <v>0</v>
      </c>
      <c r="KM557" s="8"/>
      <c r="KN557" s="8">
        <f t="shared" si="301"/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U557" s="1">
        <v>0</v>
      </c>
      <c r="KV557" s="1">
        <v>0</v>
      </c>
      <c r="KW557" s="1">
        <v>0</v>
      </c>
      <c r="KZ557" s="8"/>
      <c r="LA557" s="8">
        <f t="shared" si="302"/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H557" s="1">
        <v>0</v>
      </c>
      <c r="LI557" s="1">
        <v>0</v>
      </c>
      <c r="LJ557" s="1">
        <v>0</v>
      </c>
      <c r="LM557" s="8"/>
      <c r="LN557" s="8">
        <f t="shared" si="303"/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U557" s="1">
        <v>0</v>
      </c>
      <c r="LV557" s="1">
        <v>0</v>
      </c>
      <c r="LW557" s="1">
        <v>0</v>
      </c>
      <c r="LZ557" s="8"/>
      <c r="MA557" s="8">
        <f t="shared" si="304"/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H557" s="1">
        <v>0</v>
      </c>
      <c r="MI557" s="1">
        <v>0</v>
      </c>
      <c r="MJ557" s="1">
        <v>0</v>
      </c>
      <c r="MM557" s="8"/>
      <c r="MN557" s="8">
        <f t="shared" si="305"/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U557" s="1">
        <v>0</v>
      </c>
      <c r="MV557" s="1">
        <v>0</v>
      </c>
      <c r="MW557" s="1">
        <v>0</v>
      </c>
      <c r="MZ557" s="8"/>
      <c r="NA557" s="8">
        <f t="shared" si="306"/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H557" s="1">
        <v>0</v>
      </c>
      <c r="NI557" s="1">
        <v>0</v>
      </c>
      <c r="NJ557" s="1">
        <v>0</v>
      </c>
      <c r="NM557" s="8"/>
      <c r="NN557" s="8">
        <f t="shared" si="307"/>
        <v>0</v>
      </c>
    </row>
    <row r="558" spans="1:378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79"/>
        <v>1.2666985900379877</v>
      </c>
      <c r="L558" s="6">
        <v>6</v>
      </c>
      <c r="M558" s="1">
        <v>4</v>
      </c>
      <c r="N558" s="1">
        <v>11</v>
      </c>
      <c r="O558" s="1">
        <v>0</v>
      </c>
      <c r="P558" s="1">
        <v>3</v>
      </c>
      <c r="Q558" s="1">
        <v>0</v>
      </c>
      <c r="R558" s="1">
        <v>1</v>
      </c>
      <c r="S558" s="1">
        <v>0</v>
      </c>
      <c r="T558" s="1">
        <v>0</v>
      </c>
      <c r="W558" s="8"/>
      <c r="X558" s="32">
        <f t="shared" si="280"/>
        <v>25</v>
      </c>
      <c r="Y558" s="6">
        <v>2</v>
      </c>
      <c r="Z558" s="1">
        <v>0</v>
      </c>
      <c r="AA558" s="1">
        <v>0</v>
      </c>
      <c r="AB558" s="1">
        <v>1</v>
      </c>
      <c r="AC558" s="1">
        <v>5</v>
      </c>
      <c r="AD558" s="1">
        <v>0</v>
      </c>
      <c r="AE558" s="1">
        <v>0</v>
      </c>
      <c r="AF558" s="1">
        <v>0</v>
      </c>
      <c r="AG558" s="1">
        <v>1</v>
      </c>
      <c r="AH558" s="1">
        <v>1</v>
      </c>
      <c r="AI558" s="1">
        <v>0</v>
      </c>
      <c r="AJ558" s="1">
        <v>0</v>
      </c>
      <c r="AK558" s="1">
        <v>1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W558" s="32">
        <f t="shared" si="281"/>
        <v>9</v>
      </c>
      <c r="AX558" s="32">
        <f t="shared" si="282"/>
        <v>2</v>
      </c>
      <c r="AY558" s="6">
        <v>1</v>
      </c>
      <c r="AZ558" s="1">
        <v>2</v>
      </c>
      <c r="BA558" s="1">
        <v>0</v>
      </c>
      <c r="BB558" s="1">
        <v>1</v>
      </c>
      <c r="BC558" s="1">
        <v>3</v>
      </c>
      <c r="BD558" s="1">
        <v>3</v>
      </c>
      <c r="BE558" s="1">
        <v>0</v>
      </c>
      <c r="BF558" s="1">
        <v>0</v>
      </c>
      <c r="BG558" s="1">
        <v>0</v>
      </c>
      <c r="BH558" s="1">
        <v>1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W558" s="32">
        <f t="shared" si="283"/>
        <v>4</v>
      </c>
      <c r="BX558" s="32">
        <f t="shared" si="284"/>
        <v>7</v>
      </c>
      <c r="BY558" s="6">
        <v>1</v>
      </c>
      <c r="BZ558" s="1">
        <v>0</v>
      </c>
      <c r="CA558" s="1">
        <v>0</v>
      </c>
      <c r="CB558" s="1">
        <v>2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K558" s="1">
        <v>0</v>
      </c>
      <c r="CL558" s="1">
        <v>0</v>
      </c>
      <c r="CM558" s="1">
        <v>0</v>
      </c>
      <c r="CN558" s="1">
        <v>0</v>
      </c>
      <c r="CO558" s="1">
        <v>0</v>
      </c>
      <c r="CP558" s="1">
        <v>0</v>
      </c>
      <c r="CW558" s="32">
        <f t="shared" si="285"/>
        <v>1</v>
      </c>
      <c r="CX558" s="32">
        <f t="shared" si="286"/>
        <v>2</v>
      </c>
      <c r="CY558" s="6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J558" s="8"/>
      <c r="DK558" s="32">
        <f t="shared" si="287"/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W558" s="8"/>
      <c r="DX558" s="32">
        <f t="shared" si="288"/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F558" s="1">
        <v>0</v>
      </c>
      <c r="EG558" s="1">
        <v>0</v>
      </c>
      <c r="EJ558" s="8"/>
      <c r="EK558" s="32">
        <f t="shared" si="289"/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W558" s="8"/>
      <c r="EX558" s="36">
        <f t="shared" si="290"/>
        <v>0</v>
      </c>
      <c r="EY558" s="15">
        <f t="shared" si="276"/>
        <v>0</v>
      </c>
      <c r="EZ558" s="10">
        <f t="shared" si="277"/>
        <v>1.2666985900379877</v>
      </c>
      <c r="FA558" s="11">
        <f t="shared" si="278"/>
        <v>0</v>
      </c>
      <c r="FB558" s="6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M558" s="8"/>
      <c r="FN558" s="32">
        <f t="shared" si="291"/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Z558" s="8"/>
      <c r="GA558" s="32">
        <f t="shared" si="292"/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M558" s="8"/>
      <c r="GN558" s="32">
        <f t="shared" si="293"/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V558" s="1">
        <v>0</v>
      </c>
      <c r="GZ558" s="8"/>
      <c r="HA558" s="36">
        <f t="shared" si="294"/>
        <v>0</v>
      </c>
      <c r="HB558" s="1">
        <v>1</v>
      </c>
      <c r="HC558" s="1">
        <v>0</v>
      </c>
      <c r="HD558" s="1">
        <v>3</v>
      </c>
      <c r="HE558" s="1">
        <v>0</v>
      </c>
      <c r="HF558" s="1">
        <v>1</v>
      </c>
      <c r="HG558" s="1">
        <v>0</v>
      </c>
      <c r="HH558" s="1">
        <v>3</v>
      </c>
      <c r="HI558" s="1">
        <v>0</v>
      </c>
      <c r="HJ558" s="1">
        <v>0</v>
      </c>
      <c r="HM558" s="8"/>
      <c r="HN558" s="8">
        <f t="shared" si="295"/>
        <v>8</v>
      </c>
      <c r="HO558" s="1">
        <v>0</v>
      </c>
      <c r="HP558" s="1">
        <v>0</v>
      </c>
      <c r="HQ558" s="1">
        <v>0</v>
      </c>
      <c r="HR558" s="1">
        <v>0</v>
      </c>
      <c r="HS558" s="1">
        <v>0</v>
      </c>
      <c r="HT558" s="1">
        <v>0</v>
      </c>
      <c r="HU558" s="1">
        <v>0</v>
      </c>
      <c r="HV558" s="1">
        <v>0</v>
      </c>
      <c r="HW558" s="1">
        <v>0</v>
      </c>
      <c r="HZ558" s="8"/>
      <c r="IA558" s="8">
        <f t="shared" si="296"/>
        <v>0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H558" s="1">
        <v>0</v>
      </c>
      <c r="II558" s="1">
        <v>0</v>
      </c>
      <c r="IJ558" s="1">
        <v>0</v>
      </c>
      <c r="IM558" s="8"/>
      <c r="IN558" s="8">
        <f t="shared" si="297"/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U558" s="1">
        <v>0</v>
      </c>
      <c r="IV558" s="1">
        <v>0</v>
      </c>
      <c r="IW558" s="1">
        <v>0</v>
      </c>
      <c r="IZ558" s="8"/>
      <c r="JA558" s="8">
        <f t="shared" si="298"/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H558" s="1">
        <v>0</v>
      </c>
      <c r="JI558" s="1">
        <v>0</v>
      </c>
      <c r="JM558" s="8"/>
      <c r="JN558" s="8">
        <f t="shared" si="299"/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U558" s="1">
        <v>0</v>
      </c>
      <c r="JV558" s="1">
        <v>0</v>
      </c>
      <c r="JW558" s="1">
        <v>0</v>
      </c>
      <c r="JZ558" s="8"/>
      <c r="KA558" s="8">
        <f t="shared" si="300"/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H558" s="1">
        <v>0</v>
      </c>
      <c r="KI558" s="1">
        <v>0</v>
      </c>
      <c r="KJ558" s="1">
        <v>0</v>
      </c>
      <c r="KM558" s="8"/>
      <c r="KN558" s="8">
        <f t="shared" si="301"/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U558" s="1">
        <v>0</v>
      </c>
      <c r="KV558" s="1">
        <v>0</v>
      </c>
      <c r="KW558" s="1">
        <v>0</v>
      </c>
      <c r="KZ558" s="8"/>
      <c r="LA558" s="8">
        <f t="shared" si="302"/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H558" s="1">
        <v>0</v>
      </c>
      <c r="LI558" s="1">
        <v>0</v>
      </c>
      <c r="LJ558" s="1">
        <v>0</v>
      </c>
      <c r="LM558" s="8"/>
      <c r="LN558" s="8">
        <f t="shared" si="303"/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U558" s="1">
        <v>0</v>
      </c>
      <c r="LV558" s="1">
        <v>0</v>
      </c>
      <c r="LW558" s="1">
        <v>0</v>
      </c>
      <c r="LZ558" s="8"/>
      <c r="MA558" s="8">
        <f t="shared" si="304"/>
        <v>0</v>
      </c>
      <c r="MB558" s="1">
        <v>0</v>
      </c>
      <c r="MC558" s="1">
        <v>0</v>
      </c>
      <c r="MD558" s="1">
        <v>2</v>
      </c>
      <c r="ME558" s="1">
        <v>0</v>
      </c>
      <c r="MF558" s="1">
        <v>1</v>
      </c>
      <c r="MG558" s="1">
        <v>0</v>
      </c>
      <c r="MH558" s="1">
        <v>0</v>
      </c>
      <c r="MI558" s="1">
        <v>0</v>
      </c>
      <c r="MJ558" s="1">
        <v>0</v>
      </c>
      <c r="MM558" s="8"/>
      <c r="MN558" s="8">
        <f t="shared" si="305"/>
        <v>3</v>
      </c>
      <c r="MO558" s="1">
        <v>0</v>
      </c>
      <c r="MP558" s="1">
        <v>0</v>
      </c>
      <c r="MQ558" s="1">
        <v>0</v>
      </c>
      <c r="MR558" s="1">
        <v>0</v>
      </c>
      <c r="MS558" s="1">
        <v>0</v>
      </c>
      <c r="MT558" s="1">
        <v>0</v>
      </c>
      <c r="MU558" s="1">
        <v>0</v>
      </c>
      <c r="MV558" s="1">
        <v>0</v>
      </c>
      <c r="MW558" s="1">
        <v>0</v>
      </c>
      <c r="MZ558" s="8"/>
      <c r="NA558" s="8">
        <f t="shared" si="306"/>
        <v>0</v>
      </c>
      <c r="NB558" s="1">
        <v>0</v>
      </c>
      <c r="NC558" s="1">
        <v>0</v>
      </c>
      <c r="ND558" s="1">
        <v>0</v>
      </c>
      <c r="NE558" s="1">
        <v>0</v>
      </c>
      <c r="NF558" s="1">
        <v>1</v>
      </c>
      <c r="NG558" s="1">
        <v>0</v>
      </c>
      <c r="NH558" s="1">
        <v>0</v>
      </c>
      <c r="NI558" s="1">
        <v>0</v>
      </c>
      <c r="NJ558" s="1">
        <v>0</v>
      </c>
      <c r="NM558" s="8"/>
      <c r="NN558" s="8">
        <f t="shared" si="307"/>
        <v>1</v>
      </c>
    </row>
    <row r="559" spans="1:378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79"/>
        <v>0</v>
      </c>
      <c r="L559" s="6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W559" s="8"/>
      <c r="X559" s="32">
        <f t="shared" si="280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W559" s="32">
        <f t="shared" si="281"/>
        <v>0</v>
      </c>
      <c r="AX559" s="32">
        <f t="shared" si="282"/>
        <v>0</v>
      </c>
      <c r="AY559" s="6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W559" s="32">
        <f t="shared" si="283"/>
        <v>0</v>
      </c>
      <c r="BX559" s="32">
        <f t="shared" si="284"/>
        <v>0</v>
      </c>
      <c r="BY559" s="6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1">
        <v>0</v>
      </c>
      <c r="CL559" s="1">
        <v>0</v>
      </c>
      <c r="CM559" s="1">
        <v>0</v>
      </c>
      <c r="CN559" s="1">
        <v>0</v>
      </c>
      <c r="CO559" s="1">
        <v>0</v>
      </c>
      <c r="CP559" s="1">
        <v>0</v>
      </c>
      <c r="CW559" s="32">
        <f t="shared" si="285"/>
        <v>0</v>
      </c>
      <c r="CX559" s="32">
        <f t="shared" si="286"/>
        <v>0</v>
      </c>
      <c r="CY559" s="6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J559" s="8"/>
      <c r="DK559" s="32">
        <f t="shared" si="287"/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W559" s="8"/>
      <c r="DX559" s="32">
        <f t="shared" si="288"/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F559" s="1">
        <v>0</v>
      </c>
      <c r="EG559" s="1">
        <v>0</v>
      </c>
      <c r="EJ559" s="8"/>
      <c r="EK559" s="32">
        <f t="shared" si="289"/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W559" s="8"/>
      <c r="EX559" s="36">
        <f t="shared" si="290"/>
        <v>0</v>
      </c>
      <c r="EY559" s="15">
        <f t="shared" si="276"/>
        <v>0</v>
      </c>
      <c r="EZ559" s="10">
        <f t="shared" si="277"/>
        <v>0</v>
      </c>
      <c r="FA559" s="11">
        <f t="shared" si="278"/>
        <v>0</v>
      </c>
      <c r="FB559" s="6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M559" s="8"/>
      <c r="FN559" s="32">
        <f t="shared" si="291"/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Z559" s="8"/>
      <c r="GA559" s="32">
        <f t="shared" si="292"/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M559" s="8"/>
      <c r="GN559" s="32">
        <f t="shared" si="293"/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V559" s="1">
        <v>0</v>
      </c>
      <c r="GZ559" s="8"/>
      <c r="HA559" s="36">
        <f t="shared" si="294"/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H559" s="1">
        <v>0</v>
      </c>
      <c r="HI559" s="1">
        <v>0</v>
      </c>
      <c r="HJ559" s="1">
        <v>0</v>
      </c>
      <c r="HM559" s="8"/>
      <c r="HN559" s="8">
        <f t="shared" si="295"/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U559" s="1">
        <v>0</v>
      </c>
      <c r="HV559" s="1">
        <v>0</v>
      </c>
      <c r="HW559" s="1">
        <v>0</v>
      </c>
      <c r="HZ559" s="8"/>
      <c r="IA559" s="8">
        <f t="shared" si="296"/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H559" s="1">
        <v>0</v>
      </c>
      <c r="II559" s="1">
        <v>0</v>
      </c>
      <c r="IJ559" s="1">
        <v>0</v>
      </c>
      <c r="IM559" s="8"/>
      <c r="IN559" s="8">
        <f t="shared" si="297"/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U559" s="1">
        <v>0</v>
      </c>
      <c r="IV559" s="1">
        <v>0</v>
      </c>
      <c r="IW559" s="1">
        <v>0</v>
      </c>
      <c r="IZ559" s="8"/>
      <c r="JA559" s="8">
        <f t="shared" si="298"/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H559" s="1">
        <v>0</v>
      </c>
      <c r="JI559" s="1">
        <v>0</v>
      </c>
      <c r="JM559" s="8"/>
      <c r="JN559" s="8">
        <f t="shared" si="299"/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U559" s="1">
        <v>0</v>
      </c>
      <c r="JV559" s="1">
        <v>0</v>
      </c>
      <c r="JW559" s="1">
        <v>0</v>
      </c>
      <c r="JZ559" s="8"/>
      <c r="KA559" s="8">
        <f t="shared" si="300"/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H559" s="1">
        <v>0</v>
      </c>
      <c r="KI559" s="1">
        <v>0</v>
      </c>
      <c r="KJ559" s="1">
        <v>0</v>
      </c>
      <c r="KM559" s="8"/>
      <c r="KN559" s="8">
        <f t="shared" si="301"/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U559" s="1">
        <v>0</v>
      </c>
      <c r="KV559" s="1">
        <v>0</v>
      </c>
      <c r="KW559" s="1">
        <v>0</v>
      </c>
      <c r="KZ559" s="8"/>
      <c r="LA559" s="8">
        <f t="shared" si="302"/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H559" s="1">
        <v>0</v>
      </c>
      <c r="LI559" s="1">
        <v>0</v>
      </c>
      <c r="LJ559" s="1">
        <v>0</v>
      </c>
      <c r="LM559" s="8"/>
      <c r="LN559" s="8">
        <f t="shared" si="303"/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U559" s="1">
        <v>0</v>
      </c>
      <c r="LV559" s="1">
        <v>0</v>
      </c>
      <c r="LW559" s="1">
        <v>0</v>
      </c>
      <c r="LZ559" s="8"/>
      <c r="MA559" s="8">
        <f t="shared" si="304"/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H559" s="1">
        <v>0</v>
      </c>
      <c r="MI559" s="1">
        <v>0</v>
      </c>
      <c r="MJ559" s="1">
        <v>0</v>
      </c>
      <c r="MM559" s="8"/>
      <c r="MN559" s="8">
        <f t="shared" si="305"/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U559" s="1">
        <v>0</v>
      </c>
      <c r="MV559" s="1">
        <v>0</v>
      </c>
      <c r="MW559" s="1">
        <v>0</v>
      </c>
      <c r="MZ559" s="8"/>
      <c r="NA559" s="8">
        <f t="shared" si="306"/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H559" s="1">
        <v>0</v>
      </c>
      <c r="NI559" s="1">
        <v>0</v>
      </c>
      <c r="NJ559" s="1">
        <v>0</v>
      </c>
      <c r="NM559" s="8"/>
      <c r="NN559" s="8">
        <f t="shared" si="307"/>
        <v>0</v>
      </c>
    </row>
    <row r="560" spans="1:378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79"/>
        <v>0</v>
      </c>
      <c r="L560" s="6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W560" s="8"/>
      <c r="X560" s="32">
        <f t="shared" si="280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W560" s="32">
        <f t="shared" si="281"/>
        <v>0</v>
      </c>
      <c r="AX560" s="32">
        <f t="shared" si="282"/>
        <v>0</v>
      </c>
      <c r="AY560" s="6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W560" s="32">
        <f t="shared" si="283"/>
        <v>0</v>
      </c>
      <c r="BX560" s="32">
        <f t="shared" si="284"/>
        <v>0</v>
      </c>
      <c r="BY560" s="6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1">
        <v>0</v>
      </c>
      <c r="CL560" s="1">
        <v>0</v>
      </c>
      <c r="CM560" s="1">
        <v>0</v>
      </c>
      <c r="CN560" s="1">
        <v>0</v>
      </c>
      <c r="CO560" s="1">
        <v>0</v>
      </c>
      <c r="CP560" s="1">
        <v>0</v>
      </c>
      <c r="CW560" s="32">
        <f t="shared" si="285"/>
        <v>0</v>
      </c>
      <c r="CX560" s="32">
        <f t="shared" si="286"/>
        <v>0</v>
      </c>
      <c r="CY560" s="6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J560" s="8"/>
      <c r="DK560" s="32">
        <f t="shared" si="287"/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W560" s="8"/>
      <c r="DX560" s="32">
        <f t="shared" si="288"/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G560" s="1">
        <v>0</v>
      </c>
      <c r="EJ560" s="8"/>
      <c r="EK560" s="32">
        <f t="shared" si="289"/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W560" s="8"/>
      <c r="EX560" s="36">
        <f t="shared" si="290"/>
        <v>0</v>
      </c>
      <c r="EY560" s="15">
        <f t="shared" si="276"/>
        <v>0</v>
      </c>
      <c r="EZ560" s="10">
        <f t="shared" si="277"/>
        <v>0</v>
      </c>
      <c r="FA560" s="11">
        <f t="shared" si="278"/>
        <v>0</v>
      </c>
      <c r="FB560" s="6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M560" s="8"/>
      <c r="FN560" s="32">
        <f t="shared" si="291"/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Z560" s="8"/>
      <c r="GA560" s="32">
        <f t="shared" si="292"/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M560" s="8"/>
      <c r="GN560" s="32">
        <f t="shared" si="293"/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V560" s="1">
        <v>0</v>
      </c>
      <c r="GZ560" s="8"/>
      <c r="HA560" s="36">
        <f t="shared" si="294"/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H560" s="1">
        <v>0</v>
      </c>
      <c r="HI560" s="1">
        <v>0</v>
      </c>
      <c r="HJ560" s="1">
        <v>0</v>
      </c>
      <c r="HM560" s="8"/>
      <c r="HN560" s="8">
        <f t="shared" si="295"/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U560" s="1">
        <v>0</v>
      </c>
      <c r="HV560" s="1">
        <v>0</v>
      </c>
      <c r="HW560" s="1">
        <v>0</v>
      </c>
      <c r="HZ560" s="8"/>
      <c r="IA560" s="8">
        <f t="shared" si="296"/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H560" s="1">
        <v>0</v>
      </c>
      <c r="II560" s="1">
        <v>0</v>
      </c>
      <c r="IJ560" s="1">
        <v>0</v>
      </c>
      <c r="IM560" s="8"/>
      <c r="IN560" s="8">
        <f t="shared" si="297"/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U560" s="1">
        <v>0</v>
      </c>
      <c r="IV560" s="1">
        <v>0</v>
      </c>
      <c r="IW560" s="1">
        <v>0</v>
      </c>
      <c r="IZ560" s="8"/>
      <c r="JA560" s="8">
        <f t="shared" si="298"/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H560" s="1">
        <v>0</v>
      </c>
      <c r="JI560" s="1">
        <v>0</v>
      </c>
      <c r="JM560" s="8"/>
      <c r="JN560" s="8">
        <f t="shared" si="299"/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U560" s="1">
        <v>0</v>
      </c>
      <c r="JV560" s="1">
        <v>0</v>
      </c>
      <c r="JW560" s="1">
        <v>0</v>
      </c>
      <c r="JZ560" s="8"/>
      <c r="KA560" s="8">
        <f t="shared" si="300"/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H560" s="1">
        <v>0</v>
      </c>
      <c r="KI560" s="1">
        <v>0</v>
      </c>
      <c r="KJ560" s="1">
        <v>0</v>
      </c>
      <c r="KM560" s="8"/>
      <c r="KN560" s="8">
        <f t="shared" si="301"/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U560" s="1">
        <v>0</v>
      </c>
      <c r="KV560" s="1">
        <v>0</v>
      </c>
      <c r="KW560" s="1">
        <v>0</v>
      </c>
      <c r="KZ560" s="8"/>
      <c r="LA560" s="8">
        <f t="shared" si="302"/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H560" s="1">
        <v>0</v>
      </c>
      <c r="LI560" s="1">
        <v>0</v>
      </c>
      <c r="LJ560" s="1">
        <v>0</v>
      </c>
      <c r="LM560" s="8"/>
      <c r="LN560" s="8">
        <f t="shared" si="303"/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U560" s="1">
        <v>0</v>
      </c>
      <c r="LV560" s="1">
        <v>0</v>
      </c>
      <c r="LW560" s="1">
        <v>0</v>
      </c>
      <c r="LZ560" s="8"/>
      <c r="MA560" s="8">
        <f t="shared" si="304"/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H560" s="1">
        <v>0</v>
      </c>
      <c r="MI560" s="1">
        <v>0</v>
      </c>
      <c r="MJ560" s="1">
        <v>0</v>
      </c>
      <c r="MM560" s="8"/>
      <c r="MN560" s="8">
        <f t="shared" si="305"/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U560" s="1">
        <v>0</v>
      </c>
      <c r="MV560" s="1">
        <v>0</v>
      </c>
      <c r="MW560" s="1">
        <v>0</v>
      </c>
      <c r="MZ560" s="8"/>
      <c r="NA560" s="8">
        <f t="shared" si="306"/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H560" s="1">
        <v>0</v>
      </c>
      <c r="NI560" s="1">
        <v>0</v>
      </c>
      <c r="NJ560" s="1">
        <v>0</v>
      </c>
      <c r="NM560" s="8"/>
      <c r="NN560" s="8">
        <f t="shared" si="307"/>
        <v>0</v>
      </c>
    </row>
    <row r="561" spans="1:378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79"/>
        <v>0</v>
      </c>
      <c r="L561" s="6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W561" s="8"/>
      <c r="X561" s="32">
        <f t="shared" si="280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W561" s="32">
        <f t="shared" si="281"/>
        <v>0</v>
      </c>
      <c r="AX561" s="32">
        <f t="shared" si="282"/>
        <v>0</v>
      </c>
      <c r="AY561" s="6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W561" s="32">
        <f t="shared" si="283"/>
        <v>0</v>
      </c>
      <c r="BX561" s="32">
        <f t="shared" si="284"/>
        <v>0</v>
      </c>
      <c r="BY561" s="6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1">
        <v>0</v>
      </c>
      <c r="CL561" s="1">
        <v>0</v>
      </c>
      <c r="CM561" s="1">
        <v>0</v>
      </c>
      <c r="CN561" s="1">
        <v>0</v>
      </c>
      <c r="CO561" s="1">
        <v>0</v>
      </c>
      <c r="CP561" s="1">
        <v>0</v>
      </c>
      <c r="CW561" s="32">
        <f t="shared" si="285"/>
        <v>0</v>
      </c>
      <c r="CX561" s="32">
        <f t="shared" si="286"/>
        <v>0</v>
      </c>
      <c r="CY561" s="6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J561" s="8"/>
      <c r="DK561" s="32">
        <f t="shared" si="287"/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W561" s="8"/>
      <c r="DX561" s="32">
        <f t="shared" si="288"/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F561" s="1">
        <v>0</v>
      </c>
      <c r="EG561" s="1">
        <v>0</v>
      </c>
      <c r="EJ561" s="8"/>
      <c r="EK561" s="32">
        <f t="shared" si="289"/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W561" s="8"/>
      <c r="EX561" s="36">
        <f t="shared" si="290"/>
        <v>0</v>
      </c>
      <c r="EY561" s="15">
        <f t="shared" si="276"/>
        <v>0</v>
      </c>
      <c r="EZ561" s="10">
        <f t="shared" si="277"/>
        <v>0</v>
      </c>
      <c r="FA561" s="11">
        <f t="shared" si="278"/>
        <v>0</v>
      </c>
      <c r="FB561" s="6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M561" s="8"/>
      <c r="FN561" s="32">
        <f t="shared" si="291"/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Z561" s="8"/>
      <c r="GA561" s="32">
        <f t="shared" si="292"/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M561" s="8"/>
      <c r="GN561" s="32">
        <f t="shared" si="293"/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V561" s="1">
        <v>0</v>
      </c>
      <c r="GZ561" s="8"/>
      <c r="HA561" s="36">
        <f t="shared" si="294"/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H561" s="1">
        <v>0</v>
      </c>
      <c r="HI561" s="1">
        <v>0</v>
      </c>
      <c r="HJ561" s="1">
        <v>0</v>
      </c>
      <c r="HM561" s="8"/>
      <c r="HN561" s="8">
        <f t="shared" si="295"/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U561" s="1">
        <v>0</v>
      </c>
      <c r="HV561" s="1">
        <v>0</v>
      </c>
      <c r="HW561" s="1">
        <v>0</v>
      </c>
      <c r="HZ561" s="8"/>
      <c r="IA561" s="8">
        <f t="shared" si="296"/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H561" s="1">
        <v>0</v>
      </c>
      <c r="II561" s="1">
        <v>0</v>
      </c>
      <c r="IJ561" s="1">
        <v>0</v>
      </c>
      <c r="IM561" s="8"/>
      <c r="IN561" s="8">
        <f t="shared" si="297"/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U561" s="1">
        <v>0</v>
      </c>
      <c r="IV561" s="1">
        <v>0</v>
      </c>
      <c r="IW561" s="1">
        <v>0</v>
      </c>
      <c r="IZ561" s="8"/>
      <c r="JA561" s="8">
        <f t="shared" si="298"/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H561" s="1">
        <v>0</v>
      </c>
      <c r="JI561" s="1">
        <v>0</v>
      </c>
      <c r="JM561" s="8"/>
      <c r="JN561" s="8">
        <f t="shared" si="299"/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U561" s="1">
        <v>0</v>
      </c>
      <c r="JV561" s="1">
        <v>0</v>
      </c>
      <c r="JW561" s="1">
        <v>0</v>
      </c>
      <c r="JZ561" s="8"/>
      <c r="KA561" s="8">
        <f t="shared" si="300"/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H561" s="1">
        <v>0</v>
      </c>
      <c r="KI561" s="1">
        <v>0</v>
      </c>
      <c r="KJ561" s="1">
        <v>0</v>
      </c>
      <c r="KM561" s="8"/>
      <c r="KN561" s="8">
        <f t="shared" si="301"/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U561" s="1">
        <v>0</v>
      </c>
      <c r="KV561" s="1">
        <v>0</v>
      </c>
      <c r="KW561" s="1">
        <v>0</v>
      </c>
      <c r="KZ561" s="8"/>
      <c r="LA561" s="8">
        <f t="shared" si="302"/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H561" s="1">
        <v>0</v>
      </c>
      <c r="LI561" s="1">
        <v>0</v>
      </c>
      <c r="LJ561" s="1">
        <v>0</v>
      </c>
      <c r="LM561" s="8"/>
      <c r="LN561" s="8">
        <f t="shared" si="303"/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U561" s="1">
        <v>0</v>
      </c>
      <c r="LV561" s="1">
        <v>0</v>
      </c>
      <c r="LW561" s="1">
        <v>0</v>
      </c>
      <c r="LZ561" s="8"/>
      <c r="MA561" s="8">
        <f t="shared" si="304"/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H561" s="1">
        <v>0</v>
      </c>
      <c r="MI561" s="1">
        <v>0</v>
      </c>
      <c r="MJ561" s="1">
        <v>0</v>
      </c>
      <c r="MM561" s="8"/>
      <c r="MN561" s="8">
        <f t="shared" si="305"/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U561" s="1">
        <v>0</v>
      </c>
      <c r="MV561" s="1">
        <v>0</v>
      </c>
      <c r="MW561" s="1">
        <v>0</v>
      </c>
      <c r="MZ561" s="8"/>
      <c r="NA561" s="8">
        <f t="shared" si="306"/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H561" s="1">
        <v>0</v>
      </c>
      <c r="NI561" s="1">
        <v>0</v>
      </c>
      <c r="NJ561" s="1">
        <v>0</v>
      </c>
      <c r="NM561" s="8"/>
      <c r="NN561" s="8">
        <f t="shared" si="307"/>
        <v>0</v>
      </c>
    </row>
    <row r="562" spans="1:378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79"/>
        <v>0</v>
      </c>
      <c r="L562" s="6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W562" s="8"/>
      <c r="X562" s="32">
        <f t="shared" si="280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W562" s="32">
        <f t="shared" si="281"/>
        <v>0</v>
      </c>
      <c r="AX562" s="32">
        <f t="shared" si="282"/>
        <v>0</v>
      </c>
      <c r="AY562" s="6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W562" s="32">
        <f t="shared" si="283"/>
        <v>0</v>
      </c>
      <c r="BX562" s="32">
        <f t="shared" si="284"/>
        <v>0</v>
      </c>
      <c r="BY562" s="6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1">
        <v>0</v>
      </c>
      <c r="CL562" s="1">
        <v>0</v>
      </c>
      <c r="CM562" s="1">
        <v>0</v>
      </c>
      <c r="CN562" s="1">
        <v>0</v>
      </c>
      <c r="CO562" s="1">
        <v>0</v>
      </c>
      <c r="CP562" s="1">
        <v>0</v>
      </c>
      <c r="CW562" s="32">
        <f t="shared" si="285"/>
        <v>0</v>
      </c>
      <c r="CX562" s="32">
        <f t="shared" si="286"/>
        <v>0</v>
      </c>
      <c r="CY562" s="6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J562" s="8"/>
      <c r="DK562" s="32">
        <f t="shared" si="287"/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W562" s="8"/>
      <c r="DX562" s="32">
        <f t="shared" si="288"/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F562" s="1">
        <v>0</v>
      </c>
      <c r="EG562" s="1">
        <v>0</v>
      </c>
      <c r="EJ562" s="8"/>
      <c r="EK562" s="32">
        <f t="shared" si="289"/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W562" s="8"/>
      <c r="EX562" s="36">
        <f t="shared" si="290"/>
        <v>0</v>
      </c>
      <c r="EY562" s="15">
        <f t="shared" si="276"/>
        <v>0</v>
      </c>
      <c r="EZ562" s="10">
        <f t="shared" si="277"/>
        <v>0</v>
      </c>
      <c r="FA562" s="11">
        <f t="shared" si="278"/>
        <v>0</v>
      </c>
      <c r="FB562" s="6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M562" s="8"/>
      <c r="FN562" s="32">
        <f t="shared" si="291"/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Z562" s="8"/>
      <c r="GA562" s="32">
        <f t="shared" si="292"/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M562" s="8"/>
      <c r="GN562" s="32">
        <f t="shared" si="293"/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U562" s="1">
        <v>0</v>
      </c>
      <c r="GV562" s="1">
        <v>0</v>
      </c>
      <c r="GZ562" s="8"/>
      <c r="HA562" s="36">
        <f t="shared" si="294"/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H562" s="1">
        <v>0</v>
      </c>
      <c r="HI562" s="1">
        <v>0</v>
      </c>
      <c r="HJ562" s="1">
        <v>0</v>
      </c>
      <c r="HM562" s="8"/>
      <c r="HN562" s="8">
        <f t="shared" si="295"/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U562" s="1">
        <v>0</v>
      </c>
      <c r="HV562" s="1">
        <v>0</v>
      </c>
      <c r="HW562" s="1">
        <v>0</v>
      </c>
      <c r="HZ562" s="8"/>
      <c r="IA562" s="8">
        <f t="shared" si="296"/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H562" s="1">
        <v>0</v>
      </c>
      <c r="II562" s="1">
        <v>0</v>
      </c>
      <c r="IJ562" s="1">
        <v>0</v>
      </c>
      <c r="IM562" s="8"/>
      <c r="IN562" s="8">
        <f t="shared" si="297"/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U562" s="1">
        <v>0</v>
      </c>
      <c r="IV562" s="1">
        <v>0</v>
      </c>
      <c r="IW562" s="1">
        <v>0</v>
      </c>
      <c r="IZ562" s="8"/>
      <c r="JA562" s="8">
        <f t="shared" si="298"/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H562" s="1">
        <v>0</v>
      </c>
      <c r="JI562" s="1">
        <v>0</v>
      </c>
      <c r="JM562" s="8"/>
      <c r="JN562" s="8">
        <f t="shared" si="299"/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U562" s="1">
        <v>0</v>
      </c>
      <c r="JV562" s="1">
        <v>0</v>
      </c>
      <c r="JW562" s="1">
        <v>0</v>
      </c>
      <c r="JZ562" s="8"/>
      <c r="KA562" s="8">
        <f t="shared" si="300"/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H562" s="1">
        <v>0</v>
      </c>
      <c r="KI562" s="1">
        <v>0</v>
      </c>
      <c r="KJ562" s="1">
        <v>0</v>
      </c>
      <c r="KM562" s="8"/>
      <c r="KN562" s="8">
        <f t="shared" si="301"/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U562" s="1">
        <v>0</v>
      </c>
      <c r="KV562" s="1">
        <v>0</v>
      </c>
      <c r="KW562" s="1">
        <v>0</v>
      </c>
      <c r="KZ562" s="8"/>
      <c r="LA562" s="8">
        <f t="shared" si="302"/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H562" s="1">
        <v>0</v>
      </c>
      <c r="LI562" s="1">
        <v>0</v>
      </c>
      <c r="LJ562" s="1">
        <v>0</v>
      </c>
      <c r="LM562" s="8"/>
      <c r="LN562" s="8">
        <f t="shared" si="303"/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U562" s="1">
        <v>0</v>
      </c>
      <c r="LV562" s="1">
        <v>0</v>
      </c>
      <c r="LW562" s="1">
        <v>0</v>
      </c>
      <c r="LZ562" s="8"/>
      <c r="MA562" s="8">
        <f t="shared" si="304"/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H562" s="1">
        <v>0</v>
      </c>
      <c r="MI562" s="1">
        <v>0</v>
      </c>
      <c r="MJ562" s="1">
        <v>0</v>
      </c>
      <c r="MM562" s="8"/>
      <c r="MN562" s="8">
        <f t="shared" si="305"/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U562" s="1">
        <v>0</v>
      </c>
      <c r="MV562" s="1">
        <v>0</v>
      </c>
      <c r="MW562" s="1">
        <v>0</v>
      </c>
      <c r="MZ562" s="8"/>
      <c r="NA562" s="8">
        <f t="shared" si="306"/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H562" s="1">
        <v>0</v>
      </c>
      <c r="NI562" s="1">
        <v>0</v>
      </c>
      <c r="NJ562" s="1">
        <v>0</v>
      </c>
      <c r="NM562" s="8"/>
      <c r="NN562" s="8">
        <f t="shared" si="307"/>
        <v>0</v>
      </c>
    </row>
    <row r="563" spans="1:37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79"/>
        <v>0</v>
      </c>
      <c r="L563" s="6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W563" s="8"/>
      <c r="X563" s="32">
        <f t="shared" si="280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W563" s="32">
        <f t="shared" si="281"/>
        <v>0</v>
      </c>
      <c r="AX563" s="32">
        <f t="shared" si="282"/>
        <v>0</v>
      </c>
      <c r="AY563" s="6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W563" s="32">
        <f t="shared" si="283"/>
        <v>0</v>
      </c>
      <c r="BX563" s="32">
        <f t="shared" si="284"/>
        <v>0</v>
      </c>
      <c r="BY563" s="6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1">
        <v>0</v>
      </c>
      <c r="CL563" s="1">
        <v>0</v>
      </c>
      <c r="CM563" s="1">
        <v>0</v>
      </c>
      <c r="CN563" s="1">
        <v>0</v>
      </c>
      <c r="CO563" s="1">
        <v>0</v>
      </c>
      <c r="CP563" s="1">
        <v>0</v>
      </c>
      <c r="CW563" s="32">
        <f t="shared" si="285"/>
        <v>0</v>
      </c>
      <c r="CX563" s="32">
        <f t="shared" si="286"/>
        <v>0</v>
      </c>
      <c r="CY563" s="6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J563" s="8"/>
      <c r="DK563" s="32">
        <f t="shared" si="287"/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W563" s="8"/>
      <c r="DX563" s="32">
        <f t="shared" si="288"/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F563" s="1">
        <v>0</v>
      </c>
      <c r="EG563" s="1">
        <v>0</v>
      </c>
      <c r="EJ563" s="8"/>
      <c r="EK563" s="32">
        <f t="shared" si="289"/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W563" s="8"/>
      <c r="EX563" s="36">
        <f t="shared" si="290"/>
        <v>0</v>
      </c>
      <c r="EY563" s="15">
        <f t="shared" si="276"/>
        <v>0</v>
      </c>
      <c r="EZ563" s="10">
        <f t="shared" si="277"/>
        <v>0</v>
      </c>
      <c r="FA563" s="11">
        <f t="shared" si="278"/>
        <v>0</v>
      </c>
      <c r="FB563" s="6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M563" s="8"/>
      <c r="FN563" s="32">
        <f t="shared" si="291"/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Z563" s="8"/>
      <c r="GA563" s="32">
        <f t="shared" si="292"/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M563" s="8"/>
      <c r="GN563" s="32">
        <f t="shared" si="293"/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U563" s="1">
        <v>0</v>
      </c>
      <c r="GV563" s="1">
        <v>0</v>
      </c>
      <c r="GZ563" s="8"/>
      <c r="HA563" s="36">
        <f t="shared" si="294"/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H563" s="1">
        <v>0</v>
      </c>
      <c r="HI563" s="1">
        <v>0</v>
      </c>
      <c r="HJ563" s="1">
        <v>0</v>
      </c>
      <c r="HM563" s="8"/>
      <c r="HN563" s="8">
        <f t="shared" si="295"/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U563" s="1">
        <v>0</v>
      </c>
      <c r="HV563" s="1">
        <v>0</v>
      </c>
      <c r="HW563" s="1">
        <v>0</v>
      </c>
      <c r="HZ563" s="8"/>
      <c r="IA563" s="8">
        <f t="shared" si="296"/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H563" s="1">
        <v>0</v>
      </c>
      <c r="II563" s="1">
        <v>0</v>
      </c>
      <c r="IJ563" s="1">
        <v>0</v>
      </c>
      <c r="IM563" s="8"/>
      <c r="IN563" s="8">
        <f t="shared" si="297"/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U563" s="1">
        <v>0</v>
      </c>
      <c r="IV563" s="1">
        <v>0</v>
      </c>
      <c r="IW563" s="1">
        <v>0</v>
      </c>
      <c r="IZ563" s="8"/>
      <c r="JA563" s="8">
        <f t="shared" si="298"/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H563" s="1">
        <v>0</v>
      </c>
      <c r="JI563" s="1">
        <v>0</v>
      </c>
      <c r="JM563" s="8"/>
      <c r="JN563" s="8">
        <f t="shared" si="299"/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U563" s="1">
        <v>0</v>
      </c>
      <c r="JV563" s="1">
        <v>0</v>
      </c>
      <c r="JW563" s="1">
        <v>0</v>
      </c>
      <c r="JZ563" s="8"/>
      <c r="KA563" s="8">
        <f t="shared" si="300"/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H563" s="1">
        <v>0</v>
      </c>
      <c r="KI563" s="1">
        <v>0</v>
      </c>
      <c r="KJ563" s="1">
        <v>0</v>
      </c>
      <c r="KM563" s="8"/>
      <c r="KN563" s="8">
        <f t="shared" si="301"/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U563" s="1">
        <v>0</v>
      </c>
      <c r="KV563" s="1">
        <v>0</v>
      </c>
      <c r="KW563" s="1">
        <v>0</v>
      </c>
      <c r="KZ563" s="8"/>
      <c r="LA563" s="8">
        <f t="shared" si="302"/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H563" s="1">
        <v>0</v>
      </c>
      <c r="LI563" s="1">
        <v>0</v>
      </c>
      <c r="LJ563" s="1">
        <v>0</v>
      </c>
      <c r="LM563" s="8"/>
      <c r="LN563" s="8">
        <f t="shared" si="303"/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U563" s="1">
        <v>0</v>
      </c>
      <c r="LV563" s="1">
        <v>0</v>
      </c>
      <c r="LW563" s="1">
        <v>0</v>
      </c>
      <c r="LZ563" s="8"/>
      <c r="MA563" s="8">
        <f t="shared" si="304"/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H563" s="1">
        <v>0</v>
      </c>
      <c r="MI563" s="1">
        <v>0</v>
      </c>
      <c r="MJ563" s="1">
        <v>0</v>
      </c>
      <c r="MM563" s="8"/>
      <c r="MN563" s="8">
        <f t="shared" si="305"/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U563" s="1">
        <v>0</v>
      </c>
      <c r="MV563" s="1">
        <v>0</v>
      </c>
      <c r="MW563" s="1">
        <v>0</v>
      </c>
      <c r="MZ563" s="8"/>
      <c r="NA563" s="8">
        <f t="shared" si="306"/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H563" s="1">
        <v>0</v>
      </c>
      <c r="NI563" s="1">
        <v>0</v>
      </c>
      <c r="NJ563" s="1">
        <v>0</v>
      </c>
      <c r="NM563" s="8"/>
      <c r="NN563" s="8">
        <f t="shared" si="307"/>
        <v>0</v>
      </c>
    </row>
    <row r="564" spans="1:378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79"/>
        <v>0</v>
      </c>
      <c r="L564" s="6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W564" s="8"/>
      <c r="X564" s="32">
        <f t="shared" si="280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W564" s="32">
        <f t="shared" si="281"/>
        <v>0</v>
      </c>
      <c r="AX564" s="32">
        <f t="shared" si="282"/>
        <v>0</v>
      </c>
      <c r="AY564" s="6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W564" s="32">
        <f t="shared" si="283"/>
        <v>0</v>
      </c>
      <c r="BX564" s="32">
        <f t="shared" si="284"/>
        <v>0</v>
      </c>
      <c r="BY564" s="6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0</v>
      </c>
      <c r="CL564" s="1">
        <v>0</v>
      </c>
      <c r="CM564" s="1">
        <v>0</v>
      </c>
      <c r="CN564" s="1">
        <v>0</v>
      </c>
      <c r="CO564" s="1">
        <v>0</v>
      </c>
      <c r="CP564" s="1">
        <v>0</v>
      </c>
      <c r="CW564" s="32">
        <f t="shared" si="285"/>
        <v>0</v>
      </c>
      <c r="CX564" s="32">
        <f t="shared" si="286"/>
        <v>0</v>
      </c>
      <c r="CY564" s="6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J564" s="8"/>
      <c r="DK564" s="32">
        <f t="shared" si="287"/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W564" s="8"/>
      <c r="DX564" s="32">
        <f t="shared" si="288"/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G564" s="1">
        <v>0</v>
      </c>
      <c r="EJ564" s="8"/>
      <c r="EK564" s="32">
        <f t="shared" si="289"/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W564" s="8"/>
      <c r="EX564" s="36">
        <f t="shared" si="290"/>
        <v>0</v>
      </c>
      <c r="EY564" s="15">
        <f t="shared" si="276"/>
        <v>0</v>
      </c>
      <c r="EZ564" s="10">
        <f t="shared" si="277"/>
        <v>0</v>
      </c>
      <c r="FA564" s="11">
        <f t="shared" si="278"/>
        <v>0</v>
      </c>
      <c r="FB564" s="6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M564" s="8"/>
      <c r="FN564" s="32">
        <f t="shared" si="291"/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Z564" s="8"/>
      <c r="GA564" s="32">
        <f t="shared" si="292"/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M564" s="8"/>
      <c r="GN564" s="32">
        <f t="shared" si="293"/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U564" s="1">
        <v>0</v>
      </c>
      <c r="GV564" s="1">
        <v>0</v>
      </c>
      <c r="GZ564" s="8"/>
      <c r="HA564" s="36">
        <f t="shared" si="294"/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H564" s="1">
        <v>0</v>
      </c>
      <c r="HI564" s="1">
        <v>0</v>
      </c>
      <c r="HJ564" s="1">
        <v>0</v>
      </c>
      <c r="HM564" s="8"/>
      <c r="HN564" s="8">
        <f t="shared" si="295"/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U564" s="1">
        <v>0</v>
      </c>
      <c r="HV564" s="1">
        <v>0</v>
      </c>
      <c r="HW564" s="1">
        <v>0</v>
      </c>
      <c r="HZ564" s="8"/>
      <c r="IA564" s="8">
        <f t="shared" si="296"/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H564" s="1">
        <v>0</v>
      </c>
      <c r="II564" s="1">
        <v>0</v>
      </c>
      <c r="IJ564" s="1">
        <v>0</v>
      </c>
      <c r="IM564" s="8"/>
      <c r="IN564" s="8">
        <f t="shared" si="297"/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U564" s="1">
        <v>0</v>
      </c>
      <c r="IV564" s="1">
        <v>0</v>
      </c>
      <c r="IW564" s="1">
        <v>0</v>
      </c>
      <c r="IZ564" s="8"/>
      <c r="JA564" s="8">
        <f t="shared" si="298"/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H564" s="1">
        <v>0</v>
      </c>
      <c r="JI564" s="1">
        <v>0</v>
      </c>
      <c r="JM564" s="8"/>
      <c r="JN564" s="8">
        <f t="shared" si="299"/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U564" s="1">
        <v>0</v>
      </c>
      <c r="JV564" s="1">
        <v>0</v>
      </c>
      <c r="JW564" s="1">
        <v>0</v>
      </c>
      <c r="JZ564" s="8"/>
      <c r="KA564" s="8">
        <f t="shared" si="300"/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H564" s="1">
        <v>0</v>
      </c>
      <c r="KI564" s="1">
        <v>0</v>
      </c>
      <c r="KJ564" s="1">
        <v>0</v>
      </c>
      <c r="KM564" s="8"/>
      <c r="KN564" s="8">
        <f t="shared" si="301"/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U564" s="1">
        <v>0</v>
      </c>
      <c r="KV564" s="1">
        <v>0</v>
      </c>
      <c r="KW564" s="1">
        <v>0</v>
      </c>
      <c r="KZ564" s="8"/>
      <c r="LA564" s="8">
        <f t="shared" si="302"/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H564" s="1">
        <v>0</v>
      </c>
      <c r="LI564" s="1">
        <v>0</v>
      </c>
      <c r="LJ564" s="1">
        <v>0</v>
      </c>
      <c r="LM564" s="8"/>
      <c r="LN564" s="8">
        <f t="shared" si="303"/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U564" s="1">
        <v>0</v>
      </c>
      <c r="LV564" s="1">
        <v>0</v>
      </c>
      <c r="LW564" s="1">
        <v>0</v>
      </c>
      <c r="LZ564" s="8"/>
      <c r="MA564" s="8">
        <f t="shared" si="304"/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H564" s="1">
        <v>0</v>
      </c>
      <c r="MI564" s="1">
        <v>0</v>
      </c>
      <c r="MJ564" s="1">
        <v>0</v>
      </c>
      <c r="MM564" s="8"/>
      <c r="MN564" s="8">
        <f t="shared" si="305"/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U564" s="1">
        <v>0</v>
      </c>
      <c r="MV564" s="1">
        <v>0</v>
      </c>
      <c r="MW564" s="1">
        <v>0</v>
      </c>
      <c r="MZ564" s="8"/>
      <c r="NA564" s="8">
        <f t="shared" si="306"/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H564" s="1">
        <v>0</v>
      </c>
      <c r="NI564" s="1">
        <v>0</v>
      </c>
      <c r="NJ564" s="1">
        <v>0</v>
      </c>
      <c r="NM564" s="8"/>
      <c r="NN564" s="8">
        <f t="shared" si="307"/>
        <v>0</v>
      </c>
    </row>
    <row r="565" spans="1:378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79"/>
        <v>0</v>
      </c>
      <c r="L565" s="6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W565" s="8"/>
      <c r="X565" s="32">
        <f t="shared" si="280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W565" s="32">
        <f t="shared" si="281"/>
        <v>0</v>
      </c>
      <c r="AX565" s="32">
        <f t="shared" si="282"/>
        <v>0</v>
      </c>
      <c r="AY565" s="6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W565" s="32">
        <f t="shared" si="283"/>
        <v>0</v>
      </c>
      <c r="BX565" s="32">
        <f t="shared" si="284"/>
        <v>0</v>
      </c>
      <c r="BY565" s="6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1">
        <v>0</v>
      </c>
      <c r="CL565" s="1">
        <v>0</v>
      </c>
      <c r="CM565" s="1">
        <v>0</v>
      </c>
      <c r="CN565" s="1">
        <v>0</v>
      </c>
      <c r="CO565" s="1">
        <v>0</v>
      </c>
      <c r="CP565" s="1">
        <v>0</v>
      </c>
      <c r="CW565" s="32">
        <f t="shared" si="285"/>
        <v>0</v>
      </c>
      <c r="CX565" s="32">
        <f t="shared" si="286"/>
        <v>0</v>
      </c>
      <c r="CY565" s="6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J565" s="8"/>
      <c r="DK565" s="32">
        <f t="shared" si="287"/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W565" s="8"/>
      <c r="DX565" s="32">
        <f t="shared" si="288"/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F565" s="1">
        <v>0</v>
      </c>
      <c r="EG565" s="1">
        <v>0</v>
      </c>
      <c r="EJ565" s="8"/>
      <c r="EK565" s="32">
        <f t="shared" si="289"/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W565" s="8"/>
      <c r="EX565" s="36">
        <f t="shared" si="290"/>
        <v>0</v>
      </c>
      <c r="EY565" s="15">
        <f t="shared" si="276"/>
        <v>0</v>
      </c>
      <c r="EZ565" s="10">
        <f t="shared" si="277"/>
        <v>0</v>
      </c>
      <c r="FA565" s="11">
        <f t="shared" si="278"/>
        <v>0</v>
      </c>
      <c r="FB565" s="6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M565" s="8"/>
      <c r="FN565" s="32">
        <f t="shared" si="291"/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Z565" s="8"/>
      <c r="GA565" s="32">
        <f t="shared" si="292"/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M565" s="8"/>
      <c r="GN565" s="32">
        <f t="shared" si="293"/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U565" s="1">
        <v>0</v>
      </c>
      <c r="GV565" s="1">
        <v>0</v>
      </c>
      <c r="GZ565" s="8"/>
      <c r="HA565" s="36">
        <f t="shared" si="294"/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H565" s="1">
        <v>0</v>
      </c>
      <c r="HI565" s="1">
        <v>0</v>
      </c>
      <c r="HJ565" s="1">
        <v>0</v>
      </c>
      <c r="HM565" s="8"/>
      <c r="HN565" s="8">
        <f t="shared" si="295"/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U565" s="1">
        <v>0</v>
      </c>
      <c r="HV565" s="1">
        <v>0</v>
      </c>
      <c r="HW565" s="1">
        <v>0</v>
      </c>
      <c r="HZ565" s="8"/>
      <c r="IA565" s="8">
        <f t="shared" si="296"/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H565" s="1">
        <v>0</v>
      </c>
      <c r="II565" s="1">
        <v>0</v>
      </c>
      <c r="IJ565" s="1">
        <v>0</v>
      </c>
      <c r="IM565" s="8"/>
      <c r="IN565" s="8">
        <f t="shared" si="297"/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U565" s="1">
        <v>0</v>
      </c>
      <c r="IV565" s="1">
        <v>0</v>
      </c>
      <c r="IW565" s="1">
        <v>0</v>
      </c>
      <c r="IZ565" s="8"/>
      <c r="JA565" s="8">
        <f t="shared" si="298"/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H565" s="1">
        <v>0</v>
      </c>
      <c r="JI565" s="1">
        <v>0</v>
      </c>
      <c r="JM565" s="8"/>
      <c r="JN565" s="8">
        <f t="shared" si="299"/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U565" s="1">
        <v>0</v>
      </c>
      <c r="JV565" s="1">
        <v>0</v>
      </c>
      <c r="JW565" s="1">
        <v>0</v>
      </c>
      <c r="JZ565" s="8"/>
      <c r="KA565" s="8">
        <f t="shared" si="300"/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H565" s="1">
        <v>0</v>
      </c>
      <c r="KI565" s="1">
        <v>0</v>
      </c>
      <c r="KJ565" s="1">
        <v>0</v>
      </c>
      <c r="KM565" s="8"/>
      <c r="KN565" s="8">
        <f t="shared" si="301"/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U565" s="1">
        <v>0</v>
      </c>
      <c r="KV565" s="1">
        <v>0</v>
      </c>
      <c r="KW565" s="1">
        <v>0</v>
      </c>
      <c r="KZ565" s="8"/>
      <c r="LA565" s="8">
        <f t="shared" si="302"/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H565" s="1">
        <v>0</v>
      </c>
      <c r="LI565" s="1">
        <v>0</v>
      </c>
      <c r="LJ565" s="1">
        <v>0</v>
      </c>
      <c r="LM565" s="8"/>
      <c r="LN565" s="8">
        <f t="shared" si="303"/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U565" s="1">
        <v>0</v>
      </c>
      <c r="LV565" s="1">
        <v>0</v>
      </c>
      <c r="LW565" s="1">
        <v>0</v>
      </c>
      <c r="LZ565" s="8"/>
      <c r="MA565" s="8">
        <f t="shared" si="304"/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H565" s="1">
        <v>0</v>
      </c>
      <c r="MI565" s="1">
        <v>0</v>
      </c>
      <c r="MJ565" s="1">
        <v>0</v>
      </c>
      <c r="MM565" s="8"/>
      <c r="MN565" s="8">
        <f t="shared" si="305"/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U565" s="1">
        <v>0</v>
      </c>
      <c r="MV565" s="1">
        <v>0</v>
      </c>
      <c r="MW565" s="1">
        <v>0</v>
      </c>
      <c r="MZ565" s="8"/>
      <c r="NA565" s="8">
        <f t="shared" si="306"/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H565" s="1">
        <v>0</v>
      </c>
      <c r="NI565" s="1">
        <v>0</v>
      </c>
      <c r="NJ565" s="1">
        <v>0</v>
      </c>
      <c r="NM565" s="8"/>
      <c r="NN565" s="8">
        <f t="shared" si="307"/>
        <v>0</v>
      </c>
    </row>
    <row r="566" spans="1:378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79"/>
        <v>0</v>
      </c>
      <c r="L566" s="6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W566" s="8"/>
      <c r="X566" s="32">
        <f t="shared" si="280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W566" s="32">
        <f t="shared" si="281"/>
        <v>0</v>
      </c>
      <c r="AX566" s="32">
        <f t="shared" si="282"/>
        <v>0</v>
      </c>
      <c r="AY566" s="6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W566" s="32">
        <f t="shared" si="283"/>
        <v>0</v>
      </c>
      <c r="BX566" s="32">
        <f t="shared" si="284"/>
        <v>0</v>
      </c>
      <c r="BY566" s="6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1">
        <v>0</v>
      </c>
      <c r="CL566" s="1">
        <v>0</v>
      </c>
      <c r="CM566" s="1">
        <v>0</v>
      </c>
      <c r="CN566" s="1">
        <v>0</v>
      </c>
      <c r="CO566" s="1">
        <v>0</v>
      </c>
      <c r="CP566" s="1">
        <v>0</v>
      </c>
      <c r="CW566" s="32">
        <f t="shared" si="285"/>
        <v>0</v>
      </c>
      <c r="CX566" s="32">
        <f t="shared" si="286"/>
        <v>0</v>
      </c>
      <c r="CY566" s="6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J566" s="8"/>
      <c r="DK566" s="32">
        <f t="shared" si="287"/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W566" s="8"/>
      <c r="DX566" s="32">
        <f t="shared" si="288"/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E566" s="1">
        <v>0</v>
      </c>
      <c r="EF566" s="1">
        <v>0</v>
      </c>
      <c r="EG566" s="1">
        <v>0</v>
      </c>
      <c r="EJ566" s="8"/>
      <c r="EK566" s="32">
        <f t="shared" si="289"/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W566" s="8"/>
      <c r="EX566" s="36">
        <f t="shared" si="290"/>
        <v>0</v>
      </c>
      <c r="EY566" s="15">
        <f t="shared" si="276"/>
        <v>0</v>
      </c>
      <c r="EZ566" s="10">
        <f t="shared" si="277"/>
        <v>0</v>
      </c>
      <c r="FA566" s="11">
        <f t="shared" si="278"/>
        <v>0</v>
      </c>
      <c r="FB566" s="6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M566" s="8"/>
      <c r="FN566" s="32">
        <f t="shared" si="291"/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Z566" s="8"/>
      <c r="GA566" s="32">
        <f t="shared" si="292"/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M566" s="8"/>
      <c r="GN566" s="32">
        <f t="shared" si="293"/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U566" s="1">
        <v>0</v>
      </c>
      <c r="GV566" s="1">
        <v>0</v>
      </c>
      <c r="GZ566" s="8"/>
      <c r="HA566" s="36">
        <f t="shared" si="294"/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H566" s="1">
        <v>0</v>
      </c>
      <c r="HI566" s="1">
        <v>0</v>
      </c>
      <c r="HJ566" s="1">
        <v>0</v>
      </c>
      <c r="HM566" s="8"/>
      <c r="HN566" s="8">
        <f t="shared" si="295"/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U566" s="1">
        <v>0</v>
      </c>
      <c r="HV566" s="1">
        <v>0</v>
      </c>
      <c r="HW566" s="1">
        <v>0</v>
      </c>
      <c r="HZ566" s="8"/>
      <c r="IA566" s="8">
        <f t="shared" si="296"/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H566" s="1">
        <v>0</v>
      </c>
      <c r="II566" s="1">
        <v>0</v>
      </c>
      <c r="IJ566" s="1">
        <v>0</v>
      </c>
      <c r="IM566" s="8"/>
      <c r="IN566" s="8">
        <f t="shared" si="297"/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U566" s="1">
        <v>0</v>
      </c>
      <c r="IV566" s="1">
        <v>0</v>
      </c>
      <c r="IW566" s="1">
        <v>0</v>
      </c>
      <c r="IZ566" s="8"/>
      <c r="JA566" s="8">
        <f t="shared" si="298"/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H566" s="1">
        <v>0</v>
      </c>
      <c r="JI566" s="1">
        <v>0</v>
      </c>
      <c r="JM566" s="8"/>
      <c r="JN566" s="8">
        <f t="shared" si="299"/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U566" s="1">
        <v>0</v>
      </c>
      <c r="JV566" s="1">
        <v>0</v>
      </c>
      <c r="JW566" s="1">
        <v>0</v>
      </c>
      <c r="JZ566" s="8"/>
      <c r="KA566" s="8">
        <f t="shared" si="300"/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H566" s="1">
        <v>0</v>
      </c>
      <c r="KI566" s="1">
        <v>0</v>
      </c>
      <c r="KJ566" s="1">
        <v>0</v>
      </c>
      <c r="KM566" s="8"/>
      <c r="KN566" s="8">
        <f t="shared" si="301"/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U566" s="1">
        <v>0</v>
      </c>
      <c r="KV566" s="1">
        <v>0</v>
      </c>
      <c r="KW566" s="1">
        <v>0</v>
      </c>
      <c r="KZ566" s="8"/>
      <c r="LA566" s="8">
        <f t="shared" si="302"/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H566" s="1">
        <v>0</v>
      </c>
      <c r="LI566" s="1">
        <v>0</v>
      </c>
      <c r="LJ566" s="1">
        <v>0</v>
      </c>
      <c r="LM566" s="8"/>
      <c r="LN566" s="8">
        <f t="shared" si="303"/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U566" s="1">
        <v>0</v>
      </c>
      <c r="LV566" s="1">
        <v>0</v>
      </c>
      <c r="LW566" s="1">
        <v>0</v>
      </c>
      <c r="LZ566" s="8"/>
      <c r="MA566" s="8">
        <f t="shared" si="304"/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H566" s="1">
        <v>0</v>
      </c>
      <c r="MI566" s="1">
        <v>0</v>
      </c>
      <c r="MJ566" s="1">
        <v>0</v>
      </c>
      <c r="MM566" s="8"/>
      <c r="MN566" s="8">
        <f t="shared" si="305"/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U566" s="1">
        <v>0</v>
      </c>
      <c r="MV566" s="1">
        <v>0</v>
      </c>
      <c r="MW566" s="1">
        <v>0</v>
      </c>
      <c r="MZ566" s="8"/>
      <c r="NA566" s="8">
        <f t="shared" si="306"/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H566" s="1">
        <v>0</v>
      </c>
      <c r="NI566" s="1">
        <v>0</v>
      </c>
      <c r="NJ566" s="1">
        <v>0</v>
      </c>
      <c r="NM566" s="8"/>
      <c r="NN566" s="8">
        <f t="shared" si="307"/>
        <v>0</v>
      </c>
    </row>
    <row r="567" spans="1:378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79"/>
        <v>0</v>
      </c>
      <c r="L567" s="6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W567" s="8"/>
      <c r="X567" s="32">
        <f t="shared" si="280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W567" s="32">
        <f t="shared" si="281"/>
        <v>0</v>
      </c>
      <c r="AX567" s="32">
        <f t="shared" si="282"/>
        <v>0</v>
      </c>
      <c r="AY567" s="6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W567" s="32">
        <f t="shared" si="283"/>
        <v>0</v>
      </c>
      <c r="BX567" s="32">
        <f t="shared" si="284"/>
        <v>0</v>
      </c>
      <c r="BY567" s="6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1">
        <v>0</v>
      </c>
      <c r="CM567" s="1">
        <v>0</v>
      </c>
      <c r="CN567" s="1">
        <v>0</v>
      </c>
      <c r="CO567" s="1">
        <v>0</v>
      </c>
      <c r="CP567" s="1">
        <v>0</v>
      </c>
      <c r="CW567" s="32">
        <f t="shared" si="285"/>
        <v>0</v>
      </c>
      <c r="CX567" s="32">
        <f t="shared" si="286"/>
        <v>0</v>
      </c>
      <c r="CY567" s="6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J567" s="8"/>
      <c r="DK567" s="32">
        <f t="shared" si="287"/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W567" s="8"/>
      <c r="DX567" s="32">
        <f t="shared" si="288"/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F567" s="1">
        <v>0</v>
      </c>
      <c r="EG567" s="1">
        <v>0</v>
      </c>
      <c r="EJ567" s="8"/>
      <c r="EK567" s="32">
        <f t="shared" si="289"/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W567" s="8"/>
      <c r="EX567" s="36">
        <f t="shared" si="290"/>
        <v>0</v>
      </c>
      <c r="EY567" s="15">
        <f t="shared" si="276"/>
        <v>0</v>
      </c>
      <c r="EZ567" s="10">
        <f t="shared" si="277"/>
        <v>0</v>
      </c>
      <c r="FA567" s="11">
        <f t="shared" si="278"/>
        <v>0</v>
      </c>
      <c r="FB567" s="6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M567" s="8"/>
      <c r="FN567" s="32">
        <f t="shared" si="291"/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Z567" s="8"/>
      <c r="GA567" s="32">
        <f t="shared" si="292"/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M567" s="8"/>
      <c r="GN567" s="32">
        <f t="shared" si="293"/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U567" s="1">
        <v>0</v>
      </c>
      <c r="GV567" s="1">
        <v>0</v>
      </c>
      <c r="GZ567" s="8"/>
      <c r="HA567" s="36">
        <f t="shared" si="294"/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H567" s="1">
        <v>0</v>
      </c>
      <c r="HI567" s="1">
        <v>0</v>
      </c>
      <c r="HJ567" s="1">
        <v>0</v>
      </c>
      <c r="HM567" s="8"/>
      <c r="HN567" s="8">
        <f t="shared" si="295"/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U567" s="1">
        <v>0</v>
      </c>
      <c r="HV567" s="1">
        <v>0</v>
      </c>
      <c r="HW567" s="1">
        <v>0</v>
      </c>
      <c r="HZ567" s="8"/>
      <c r="IA567" s="8">
        <f t="shared" si="296"/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H567" s="1">
        <v>0</v>
      </c>
      <c r="II567" s="1">
        <v>0</v>
      </c>
      <c r="IJ567" s="1">
        <v>0</v>
      </c>
      <c r="IM567" s="8"/>
      <c r="IN567" s="8">
        <f t="shared" si="297"/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U567" s="1">
        <v>0</v>
      </c>
      <c r="IV567" s="1">
        <v>0</v>
      </c>
      <c r="IW567" s="1">
        <v>0</v>
      </c>
      <c r="IZ567" s="8"/>
      <c r="JA567" s="8">
        <f t="shared" si="298"/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H567" s="1">
        <v>0</v>
      </c>
      <c r="JI567" s="1">
        <v>0</v>
      </c>
      <c r="JM567" s="8"/>
      <c r="JN567" s="8">
        <f t="shared" si="299"/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U567" s="1">
        <v>0</v>
      </c>
      <c r="JV567" s="1">
        <v>0</v>
      </c>
      <c r="JW567" s="1">
        <v>0</v>
      </c>
      <c r="JZ567" s="8"/>
      <c r="KA567" s="8">
        <f t="shared" si="300"/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H567" s="1">
        <v>0</v>
      </c>
      <c r="KI567" s="1">
        <v>0</v>
      </c>
      <c r="KJ567" s="1">
        <v>0</v>
      </c>
      <c r="KM567" s="8"/>
      <c r="KN567" s="8">
        <f t="shared" si="301"/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U567" s="1">
        <v>0</v>
      </c>
      <c r="KV567" s="1">
        <v>0</v>
      </c>
      <c r="KW567" s="1">
        <v>0</v>
      </c>
      <c r="KZ567" s="8"/>
      <c r="LA567" s="8">
        <f t="shared" si="302"/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H567" s="1">
        <v>0</v>
      </c>
      <c r="LI567" s="1">
        <v>0</v>
      </c>
      <c r="LJ567" s="1">
        <v>0</v>
      </c>
      <c r="LM567" s="8"/>
      <c r="LN567" s="8">
        <f t="shared" si="303"/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U567" s="1">
        <v>0</v>
      </c>
      <c r="LV567" s="1">
        <v>0</v>
      </c>
      <c r="LW567" s="1">
        <v>0</v>
      </c>
      <c r="LZ567" s="8"/>
      <c r="MA567" s="8">
        <f t="shared" si="304"/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H567" s="1">
        <v>0</v>
      </c>
      <c r="MI567" s="1">
        <v>0</v>
      </c>
      <c r="MJ567" s="1">
        <v>0</v>
      </c>
      <c r="MM567" s="8"/>
      <c r="MN567" s="8">
        <f t="shared" si="305"/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U567" s="1">
        <v>0</v>
      </c>
      <c r="MV567" s="1">
        <v>0</v>
      </c>
      <c r="MW567" s="1">
        <v>0</v>
      </c>
      <c r="MZ567" s="8"/>
      <c r="NA567" s="8">
        <f t="shared" si="306"/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H567" s="1">
        <v>0</v>
      </c>
      <c r="NI567" s="1">
        <v>0</v>
      </c>
      <c r="NJ567" s="1">
        <v>0</v>
      </c>
      <c r="NM567" s="8"/>
      <c r="NN567" s="8">
        <f t="shared" si="307"/>
        <v>0</v>
      </c>
    </row>
    <row r="568" spans="1:378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79"/>
        <v>0</v>
      </c>
      <c r="L568" s="6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W568" s="8"/>
      <c r="X568" s="32">
        <f t="shared" si="280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W568" s="32">
        <f t="shared" si="281"/>
        <v>0</v>
      </c>
      <c r="AX568" s="32">
        <f t="shared" si="282"/>
        <v>0</v>
      </c>
      <c r="AY568" s="6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W568" s="32">
        <f t="shared" si="283"/>
        <v>0</v>
      </c>
      <c r="BX568" s="32">
        <f t="shared" si="284"/>
        <v>0</v>
      </c>
      <c r="BY568" s="6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1">
        <v>0</v>
      </c>
      <c r="CL568" s="1">
        <v>0</v>
      </c>
      <c r="CM568" s="1">
        <v>0</v>
      </c>
      <c r="CN568" s="1">
        <v>0</v>
      </c>
      <c r="CO568" s="1">
        <v>0</v>
      </c>
      <c r="CP568" s="1">
        <v>0</v>
      </c>
      <c r="CW568" s="32">
        <f t="shared" si="285"/>
        <v>0</v>
      </c>
      <c r="CX568" s="32">
        <f t="shared" si="286"/>
        <v>0</v>
      </c>
      <c r="CY568" s="6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J568" s="8"/>
      <c r="DK568" s="32">
        <f t="shared" si="287"/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W568" s="8"/>
      <c r="DX568" s="32">
        <f t="shared" si="288"/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E568" s="1">
        <v>0</v>
      </c>
      <c r="EF568" s="1">
        <v>0</v>
      </c>
      <c r="EG568" s="1">
        <v>0</v>
      </c>
      <c r="EJ568" s="8"/>
      <c r="EK568" s="32">
        <f t="shared" si="289"/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W568" s="8"/>
      <c r="EX568" s="36">
        <f t="shared" si="290"/>
        <v>0</v>
      </c>
      <c r="EY568" s="15">
        <f t="shared" si="276"/>
        <v>0</v>
      </c>
      <c r="EZ568" s="10">
        <f t="shared" si="277"/>
        <v>0</v>
      </c>
      <c r="FA568" s="11">
        <f t="shared" si="278"/>
        <v>0</v>
      </c>
      <c r="FB568" s="6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M568" s="8"/>
      <c r="FN568" s="32">
        <f t="shared" si="291"/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Z568" s="8"/>
      <c r="GA568" s="32">
        <f t="shared" si="292"/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M568" s="8"/>
      <c r="GN568" s="32">
        <f t="shared" si="293"/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U568" s="1">
        <v>0</v>
      </c>
      <c r="GV568" s="1">
        <v>0</v>
      </c>
      <c r="GZ568" s="8"/>
      <c r="HA568" s="36">
        <f t="shared" si="294"/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H568" s="1">
        <v>0</v>
      </c>
      <c r="HI568" s="1">
        <v>0</v>
      </c>
      <c r="HJ568" s="1">
        <v>0</v>
      </c>
      <c r="HM568" s="8"/>
      <c r="HN568" s="8">
        <f t="shared" si="295"/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U568" s="1">
        <v>0</v>
      </c>
      <c r="HV568" s="1">
        <v>0</v>
      </c>
      <c r="HW568" s="1">
        <v>0</v>
      </c>
      <c r="HZ568" s="8"/>
      <c r="IA568" s="8">
        <f t="shared" si="296"/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H568" s="1">
        <v>0</v>
      </c>
      <c r="II568" s="1">
        <v>0</v>
      </c>
      <c r="IJ568" s="1">
        <v>0</v>
      </c>
      <c r="IM568" s="8"/>
      <c r="IN568" s="8">
        <f t="shared" si="297"/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U568" s="1">
        <v>0</v>
      </c>
      <c r="IV568" s="1">
        <v>0</v>
      </c>
      <c r="IW568" s="1">
        <v>0</v>
      </c>
      <c r="IZ568" s="8"/>
      <c r="JA568" s="8">
        <f t="shared" si="298"/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H568" s="1">
        <v>0</v>
      </c>
      <c r="JI568" s="1">
        <v>0</v>
      </c>
      <c r="JM568" s="8"/>
      <c r="JN568" s="8">
        <f t="shared" si="299"/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U568" s="1">
        <v>0</v>
      </c>
      <c r="JV568" s="1">
        <v>0</v>
      </c>
      <c r="JW568" s="1">
        <v>0</v>
      </c>
      <c r="JZ568" s="8"/>
      <c r="KA568" s="8">
        <f t="shared" si="300"/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H568" s="1">
        <v>0</v>
      </c>
      <c r="KI568" s="1">
        <v>0</v>
      </c>
      <c r="KJ568" s="1">
        <v>0</v>
      </c>
      <c r="KM568" s="8"/>
      <c r="KN568" s="8">
        <f t="shared" si="301"/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U568" s="1">
        <v>0</v>
      </c>
      <c r="KV568" s="1">
        <v>0</v>
      </c>
      <c r="KW568" s="1">
        <v>0</v>
      </c>
      <c r="KZ568" s="8"/>
      <c r="LA568" s="8">
        <f t="shared" si="302"/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H568" s="1">
        <v>0</v>
      </c>
      <c r="LI568" s="1">
        <v>0</v>
      </c>
      <c r="LJ568" s="1">
        <v>0</v>
      </c>
      <c r="LM568" s="8"/>
      <c r="LN568" s="8">
        <f t="shared" si="303"/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U568" s="1">
        <v>0</v>
      </c>
      <c r="LV568" s="1">
        <v>0</v>
      </c>
      <c r="LW568" s="1">
        <v>0</v>
      </c>
      <c r="LZ568" s="8"/>
      <c r="MA568" s="8">
        <f t="shared" si="304"/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H568" s="1">
        <v>0</v>
      </c>
      <c r="MI568" s="1">
        <v>0</v>
      </c>
      <c r="MJ568" s="1">
        <v>0</v>
      </c>
      <c r="MM568" s="8"/>
      <c r="MN568" s="8">
        <f t="shared" si="305"/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U568" s="1">
        <v>0</v>
      </c>
      <c r="MV568" s="1">
        <v>0</v>
      </c>
      <c r="MW568" s="1">
        <v>0</v>
      </c>
      <c r="MZ568" s="8"/>
      <c r="NA568" s="8">
        <f t="shared" si="306"/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H568" s="1">
        <v>0</v>
      </c>
      <c r="NI568" s="1">
        <v>0</v>
      </c>
      <c r="NJ568" s="1">
        <v>0</v>
      </c>
      <c r="NM568" s="8"/>
      <c r="NN568" s="8">
        <f t="shared" si="307"/>
        <v>0</v>
      </c>
    </row>
    <row r="569" spans="1:37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79"/>
        <v>0</v>
      </c>
      <c r="L569" s="6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W569" s="8"/>
      <c r="X569" s="32">
        <f t="shared" si="280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W569" s="32">
        <f t="shared" si="281"/>
        <v>0</v>
      </c>
      <c r="AX569" s="32">
        <f t="shared" si="282"/>
        <v>0</v>
      </c>
      <c r="AY569" s="6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W569" s="32">
        <f t="shared" si="283"/>
        <v>0</v>
      </c>
      <c r="BX569" s="32">
        <f t="shared" si="284"/>
        <v>0</v>
      </c>
      <c r="BY569" s="6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1">
        <v>0</v>
      </c>
      <c r="CL569" s="1">
        <v>0</v>
      </c>
      <c r="CM569" s="1">
        <v>0</v>
      </c>
      <c r="CN569" s="1">
        <v>0</v>
      </c>
      <c r="CO569" s="1">
        <v>0</v>
      </c>
      <c r="CP569" s="1">
        <v>0</v>
      </c>
      <c r="CW569" s="32">
        <f t="shared" si="285"/>
        <v>0</v>
      </c>
      <c r="CX569" s="32">
        <f t="shared" si="286"/>
        <v>0</v>
      </c>
      <c r="CY569" s="6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J569" s="8"/>
      <c r="DK569" s="32">
        <f t="shared" si="287"/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W569" s="8"/>
      <c r="DX569" s="32">
        <f t="shared" si="288"/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E569" s="1">
        <v>0</v>
      </c>
      <c r="EF569" s="1">
        <v>0</v>
      </c>
      <c r="EG569" s="1">
        <v>0</v>
      </c>
      <c r="EJ569" s="8"/>
      <c r="EK569" s="32">
        <f t="shared" si="289"/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W569" s="8"/>
      <c r="EX569" s="36">
        <f t="shared" si="290"/>
        <v>0</v>
      </c>
      <c r="EY569" s="15">
        <f t="shared" si="276"/>
        <v>0</v>
      </c>
      <c r="EZ569" s="10">
        <f t="shared" si="277"/>
        <v>0</v>
      </c>
      <c r="FA569" s="11">
        <f t="shared" si="278"/>
        <v>0</v>
      </c>
      <c r="FB569" s="6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M569" s="8"/>
      <c r="FN569" s="32">
        <f t="shared" si="291"/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Z569" s="8"/>
      <c r="GA569" s="32">
        <f t="shared" si="292"/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M569" s="8"/>
      <c r="GN569" s="32">
        <f t="shared" si="293"/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U569" s="1">
        <v>0</v>
      </c>
      <c r="GV569" s="1">
        <v>0</v>
      </c>
      <c r="GZ569" s="8"/>
      <c r="HA569" s="36">
        <f t="shared" si="294"/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H569" s="1">
        <v>0</v>
      </c>
      <c r="HI569" s="1">
        <v>0</v>
      </c>
      <c r="HJ569" s="1">
        <v>0</v>
      </c>
      <c r="HM569" s="8"/>
      <c r="HN569" s="8">
        <f t="shared" si="295"/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U569" s="1">
        <v>0</v>
      </c>
      <c r="HV569" s="1">
        <v>0</v>
      </c>
      <c r="HW569" s="1">
        <v>0</v>
      </c>
      <c r="HZ569" s="8"/>
      <c r="IA569" s="8">
        <f t="shared" si="296"/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H569" s="1">
        <v>0</v>
      </c>
      <c r="II569" s="1">
        <v>0</v>
      </c>
      <c r="IJ569" s="1">
        <v>0</v>
      </c>
      <c r="IM569" s="8"/>
      <c r="IN569" s="8">
        <f t="shared" si="297"/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U569" s="1">
        <v>0</v>
      </c>
      <c r="IV569" s="1">
        <v>0</v>
      </c>
      <c r="IW569" s="1">
        <v>0</v>
      </c>
      <c r="IZ569" s="8"/>
      <c r="JA569" s="8">
        <f t="shared" si="298"/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H569" s="1">
        <v>0</v>
      </c>
      <c r="JI569" s="1">
        <v>0</v>
      </c>
      <c r="JM569" s="8"/>
      <c r="JN569" s="8">
        <f t="shared" si="299"/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U569" s="1">
        <v>0</v>
      </c>
      <c r="JV569" s="1">
        <v>0</v>
      </c>
      <c r="JW569" s="1">
        <v>0</v>
      </c>
      <c r="JZ569" s="8"/>
      <c r="KA569" s="8">
        <f t="shared" si="300"/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H569" s="1">
        <v>0</v>
      </c>
      <c r="KI569" s="1">
        <v>0</v>
      </c>
      <c r="KJ569" s="1">
        <v>0</v>
      </c>
      <c r="KM569" s="8"/>
      <c r="KN569" s="8">
        <f t="shared" si="301"/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U569" s="1">
        <v>0</v>
      </c>
      <c r="KV569" s="1">
        <v>0</v>
      </c>
      <c r="KW569" s="1">
        <v>0</v>
      </c>
      <c r="KZ569" s="8"/>
      <c r="LA569" s="8">
        <f t="shared" si="302"/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H569" s="1">
        <v>0</v>
      </c>
      <c r="LI569" s="1">
        <v>0</v>
      </c>
      <c r="LJ569" s="1">
        <v>0</v>
      </c>
      <c r="LM569" s="8"/>
      <c r="LN569" s="8">
        <f t="shared" si="303"/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U569" s="1">
        <v>0</v>
      </c>
      <c r="LV569" s="1">
        <v>0</v>
      </c>
      <c r="LW569" s="1">
        <v>0</v>
      </c>
      <c r="LZ569" s="8"/>
      <c r="MA569" s="8">
        <f t="shared" si="304"/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H569" s="1">
        <v>0</v>
      </c>
      <c r="MI569" s="1">
        <v>0</v>
      </c>
      <c r="MJ569" s="1">
        <v>0</v>
      </c>
      <c r="MM569" s="8"/>
      <c r="MN569" s="8">
        <f t="shared" si="305"/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U569" s="1">
        <v>0</v>
      </c>
      <c r="MV569" s="1">
        <v>0</v>
      </c>
      <c r="MW569" s="1">
        <v>0</v>
      </c>
      <c r="MZ569" s="8"/>
      <c r="NA569" s="8">
        <f t="shared" si="306"/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H569" s="1">
        <v>0</v>
      </c>
      <c r="NI569" s="1">
        <v>0</v>
      </c>
      <c r="NJ569" s="1">
        <v>0</v>
      </c>
      <c r="NM569" s="8"/>
      <c r="NN569" s="8">
        <f t="shared" si="307"/>
        <v>0</v>
      </c>
    </row>
    <row r="570" spans="1:37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79"/>
        <v>0</v>
      </c>
      <c r="L570" s="6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W570" s="8"/>
      <c r="X570" s="32">
        <f t="shared" si="280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W570" s="32">
        <f t="shared" si="281"/>
        <v>0</v>
      </c>
      <c r="AX570" s="32">
        <f t="shared" si="282"/>
        <v>0</v>
      </c>
      <c r="AY570" s="6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W570" s="32">
        <f t="shared" si="283"/>
        <v>0</v>
      </c>
      <c r="BX570" s="32">
        <f t="shared" si="284"/>
        <v>0</v>
      </c>
      <c r="BY570" s="6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1">
        <v>0</v>
      </c>
      <c r="CL570" s="1">
        <v>0</v>
      </c>
      <c r="CM570" s="1">
        <v>0</v>
      </c>
      <c r="CN570" s="1">
        <v>0</v>
      </c>
      <c r="CO570" s="1">
        <v>0</v>
      </c>
      <c r="CP570" s="1">
        <v>0</v>
      </c>
      <c r="CW570" s="32">
        <f t="shared" si="285"/>
        <v>0</v>
      </c>
      <c r="CX570" s="32">
        <f t="shared" si="286"/>
        <v>0</v>
      </c>
      <c r="CY570" s="6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J570" s="8"/>
      <c r="DK570" s="32">
        <f t="shared" si="287"/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W570" s="8"/>
      <c r="DX570" s="32">
        <f t="shared" si="288"/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G570" s="1">
        <v>0</v>
      </c>
      <c r="EJ570" s="8"/>
      <c r="EK570" s="32">
        <f t="shared" si="289"/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W570" s="8"/>
      <c r="EX570" s="36">
        <f t="shared" si="290"/>
        <v>0</v>
      </c>
      <c r="EY570" s="15">
        <f t="shared" si="276"/>
        <v>0</v>
      </c>
      <c r="EZ570" s="10">
        <f t="shared" si="277"/>
        <v>0</v>
      </c>
      <c r="FA570" s="11">
        <f t="shared" si="278"/>
        <v>0</v>
      </c>
      <c r="FB570" s="6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M570" s="8"/>
      <c r="FN570" s="32">
        <f t="shared" si="291"/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Z570" s="8"/>
      <c r="GA570" s="32">
        <f t="shared" si="292"/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M570" s="8"/>
      <c r="GN570" s="32">
        <f t="shared" si="293"/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U570" s="1">
        <v>0</v>
      </c>
      <c r="GV570" s="1">
        <v>0</v>
      </c>
      <c r="GZ570" s="8"/>
      <c r="HA570" s="36">
        <f t="shared" si="294"/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H570" s="1">
        <v>0</v>
      </c>
      <c r="HI570" s="1">
        <v>0</v>
      </c>
      <c r="HJ570" s="1">
        <v>0</v>
      </c>
      <c r="HM570" s="8"/>
      <c r="HN570" s="8">
        <f t="shared" si="295"/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U570" s="1">
        <v>0</v>
      </c>
      <c r="HV570" s="1">
        <v>0</v>
      </c>
      <c r="HW570" s="1">
        <v>0</v>
      </c>
      <c r="HZ570" s="8"/>
      <c r="IA570" s="8">
        <f t="shared" si="296"/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H570" s="1">
        <v>0</v>
      </c>
      <c r="II570" s="1">
        <v>0</v>
      </c>
      <c r="IJ570" s="1">
        <v>0</v>
      </c>
      <c r="IM570" s="8"/>
      <c r="IN570" s="8">
        <f t="shared" si="297"/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U570" s="1">
        <v>0</v>
      </c>
      <c r="IV570" s="1">
        <v>0</v>
      </c>
      <c r="IW570" s="1">
        <v>0</v>
      </c>
      <c r="IZ570" s="8"/>
      <c r="JA570" s="8">
        <f t="shared" si="298"/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H570" s="1">
        <v>0</v>
      </c>
      <c r="JI570" s="1">
        <v>0</v>
      </c>
      <c r="JM570" s="8"/>
      <c r="JN570" s="8">
        <f t="shared" si="299"/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U570" s="1">
        <v>0</v>
      </c>
      <c r="JV570" s="1">
        <v>0</v>
      </c>
      <c r="JW570" s="1">
        <v>0</v>
      </c>
      <c r="JZ570" s="8"/>
      <c r="KA570" s="8">
        <f t="shared" si="300"/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H570" s="1">
        <v>0</v>
      </c>
      <c r="KI570" s="1">
        <v>0</v>
      </c>
      <c r="KJ570" s="1">
        <v>0</v>
      </c>
      <c r="KM570" s="8"/>
      <c r="KN570" s="8">
        <f t="shared" si="301"/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U570" s="1">
        <v>0</v>
      </c>
      <c r="KV570" s="1">
        <v>0</v>
      </c>
      <c r="KW570" s="1">
        <v>0</v>
      </c>
      <c r="KZ570" s="8"/>
      <c r="LA570" s="8">
        <f t="shared" si="302"/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H570" s="1">
        <v>0</v>
      </c>
      <c r="LI570" s="1">
        <v>0</v>
      </c>
      <c r="LJ570" s="1">
        <v>0</v>
      </c>
      <c r="LM570" s="8"/>
      <c r="LN570" s="8">
        <f t="shared" si="303"/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U570" s="1">
        <v>0</v>
      </c>
      <c r="LV570" s="1">
        <v>0</v>
      </c>
      <c r="LW570" s="1">
        <v>0</v>
      </c>
      <c r="LZ570" s="8"/>
      <c r="MA570" s="8">
        <f t="shared" si="304"/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H570" s="1">
        <v>0</v>
      </c>
      <c r="MI570" s="1">
        <v>0</v>
      </c>
      <c r="MJ570" s="1">
        <v>0</v>
      </c>
      <c r="MM570" s="8"/>
      <c r="MN570" s="8">
        <f t="shared" si="305"/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U570" s="1">
        <v>0</v>
      </c>
      <c r="MV570" s="1">
        <v>0</v>
      </c>
      <c r="MW570" s="1">
        <v>0</v>
      </c>
      <c r="MZ570" s="8"/>
      <c r="NA570" s="8">
        <f t="shared" si="306"/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H570" s="1">
        <v>0</v>
      </c>
      <c r="NI570" s="1">
        <v>0</v>
      </c>
      <c r="NJ570" s="1">
        <v>0</v>
      </c>
      <c r="NM570" s="8"/>
      <c r="NN570" s="8">
        <f t="shared" si="307"/>
        <v>0</v>
      </c>
    </row>
    <row r="571" spans="1:378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79"/>
        <v>0</v>
      </c>
      <c r="L571" s="6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W571" s="8"/>
      <c r="X571" s="32">
        <f t="shared" si="280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W571" s="32">
        <f t="shared" si="281"/>
        <v>0</v>
      </c>
      <c r="AX571" s="32">
        <f t="shared" si="282"/>
        <v>0</v>
      </c>
      <c r="AY571" s="6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W571" s="32">
        <f t="shared" si="283"/>
        <v>0</v>
      </c>
      <c r="BX571" s="32">
        <f t="shared" si="284"/>
        <v>0</v>
      </c>
      <c r="BY571" s="6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1">
        <v>0</v>
      </c>
      <c r="CL571" s="1">
        <v>0</v>
      </c>
      <c r="CM571" s="1">
        <v>0</v>
      </c>
      <c r="CN571" s="1">
        <v>0</v>
      </c>
      <c r="CO571" s="1">
        <v>0</v>
      </c>
      <c r="CP571" s="1">
        <v>0</v>
      </c>
      <c r="CW571" s="32">
        <f t="shared" si="285"/>
        <v>0</v>
      </c>
      <c r="CX571" s="32">
        <f t="shared" si="286"/>
        <v>0</v>
      </c>
      <c r="CY571" s="6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J571" s="8"/>
      <c r="DK571" s="32">
        <f t="shared" si="287"/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W571" s="8"/>
      <c r="DX571" s="32">
        <f t="shared" si="288"/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E571" s="1">
        <v>0</v>
      </c>
      <c r="EF571" s="1">
        <v>0</v>
      </c>
      <c r="EG571" s="1">
        <v>0</v>
      </c>
      <c r="EJ571" s="8"/>
      <c r="EK571" s="32">
        <f t="shared" si="289"/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W571" s="8"/>
      <c r="EX571" s="36">
        <f t="shared" si="290"/>
        <v>0</v>
      </c>
      <c r="EY571" s="15">
        <f t="shared" si="276"/>
        <v>0</v>
      </c>
      <c r="EZ571" s="10">
        <f t="shared" si="277"/>
        <v>0</v>
      </c>
      <c r="FA571" s="11">
        <f t="shared" si="278"/>
        <v>0</v>
      </c>
      <c r="FB571" s="6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M571" s="8"/>
      <c r="FN571" s="32">
        <f t="shared" si="291"/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Z571" s="8"/>
      <c r="GA571" s="32">
        <f t="shared" si="292"/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M571" s="8"/>
      <c r="GN571" s="32">
        <f t="shared" si="293"/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U571" s="1">
        <v>0</v>
      </c>
      <c r="GV571" s="1">
        <v>0</v>
      </c>
      <c r="GZ571" s="8"/>
      <c r="HA571" s="36">
        <f t="shared" si="294"/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H571" s="1">
        <v>0</v>
      </c>
      <c r="HI571" s="1">
        <v>0</v>
      </c>
      <c r="HJ571" s="1">
        <v>0</v>
      </c>
      <c r="HM571" s="8"/>
      <c r="HN571" s="8">
        <f t="shared" si="295"/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U571" s="1">
        <v>0</v>
      </c>
      <c r="HV571" s="1">
        <v>0</v>
      </c>
      <c r="HW571" s="1">
        <v>0</v>
      </c>
      <c r="HZ571" s="8"/>
      <c r="IA571" s="8">
        <f t="shared" si="296"/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H571" s="1">
        <v>0</v>
      </c>
      <c r="II571" s="1">
        <v>0</v>
      </c>
      <c r="IJ571" s="1">
        <v>0</v>
      </c>
      <c r="IM571" s="8"/>
      <c r="IN571" s="8">
        <f t="shared" si="297"/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U571" s="1">
        <v>0</v>
      </c>
      <c r="IV571" s="1">
        <v>0</v>
      </c>
      <c r="IW571" s="1">
        <v>0</v>
      </c>
      <c r="IZ571" s="8"/>
      <c r="JA571" s="8">
        <f t="shared" si="298"/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H571" s="1">
        <v>0</v>
      </c>
      <c r="JI571" s="1">
        <v>0</v>
      </c>
      <c r="JM571" s="8"/>
      <c r="JN571" s="8">
        <f t="shared" si="299"/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U571" s="1">
        <v>0</v>
      </c>
      <c r="JV571" s="1">
        <v>0</v>
      </c>
      <c r="JW571" s="1">
        <v>0</v>
      </c>
      <c r="JZ571" s="8"/>
      <c r="KA571" s="8">
        <f t="shared" si="300"/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H571" s="1">
        <v>0</v>
      </c>
      <c r="KI571" s="1">
        <v>0</v>
      </c>
      <c r="KJ571" s="1">
        <v>0</v>
      </c>
      <c r="KM571" s="8"/>
      <c r="KN571" s="8">
        <f t="shared" si="301"/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U571" s="1">
        <v>0</v>
      </c>
      <c r="KV571" s="1">
        <v>0</v>
      </c>
      <c r="KW571" s="1">
        <v>0</v>
      </c>
      <c r="KZ571" s="8"/>
      <c r="LA571" s="8">
        <f t="shared" si="302"/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H571" s="1">
        <v>0</v>
      </c>
      <c r="LI571" s="1">
        <v>0</v>
      </c>
      <c r="LJ571" s="1">
        <v>0</v>
      </c>
      <c r="LM571" s="8"/>
      <c r="LN571" s="8">
        <f t="shared" si="303"/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U571" s="1">
        <v>0</v>
      </c>
      <c r="LV571" s="1">
        <v>0</v>
      </c>
      <c r="LW571" s="1">
        <v>0</v>
      </c>
      <c r="LZ571" s="8"/>
      <c r="MA571" s="8">
        <f t="shared" si="304"/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H571" s="1">
        <v>0</v>
      </c>
      <c r="MI571" s="1">
        <v>0</v>
      </c>
      <c r="MJ571" s="1">
        <v>0</v>
      </c>
      <c r="MM571" s="8"/>
      <c r="MN571" s="8">
        <f t="shared" si="305"/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U571" s="1">
        <v>0</v>
      </c>
      <c r="MV571" s="1">
        <v>0</v>
      </c>
      <c r="MW571" s="1">
        <v>0</v>
      </c>
      <c r="MZ571" s="8"/>
      <c r="NA571" s="8">
        <f t="shared" si="306"/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H571" s="1">
        <v>0</v>
      </c>
      <c r="NI571" s="1">
        <v>0</v>
      </c>
      <c r="NJ571" s="1">
        <v>0</v>
      </c>
      <c r="NM571" s="8"/>
      <c r="NN571" s="8">
        <f t="shared" si="307"/>
        <v>0</v>
      </c>
    </row>
    <row r="572" spans="1:378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79"/>
        <v>0</v>
      </c>
      <c r="L572" s="6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W572" s="8"/>
      <c r="X572" s="32">
        <f t="shared" si="280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W572" s="32">
        <f t="shared" si="281"/>
        <v>0</v>
      </c>
      <c r="AX572" s="32">
        <f t="shared" si="282"/>
        <v>0</v>
      </c>
      <c r="AY572" s="6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W572" s="32">
        <f t="shared" si="283"/>
        <v>0</v>
      </c>
      <c r="BX572" s="32">
        <f t="shared" si="284"/>
        <v>0</v>
      </c>
      <c r="BY572" s="6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1">
        <v>0</v>
      </c>
      <c r="CL572" s="1">
        <v>0</v>
      </c>
      <c r="CM572" s="1">
        <v>0</v>
      </c>
      <c r="CN572" s="1">
        <v>0</v>
      </c>
      <c r="CO572" s="1">
        <v>0</v>
      </c>
      <c r="CP572" s="1">
        <v>0</v>
      </c>
      <c r="CW572" s="32">
        <f t="shared" si="285"/>
        <v>0</v>
      </c>
      <c r="CX572" s="32">
        <f t="shared" si="286"/>
        <v>0</v>
      </c>
      <c r="CY572" s="6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J572" s="8"/>
      <c r="DK572" s="32">
        <f t="shared" si="287"/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W572" s="8"/>
      <c r="DX572" s="32">
        <f t="shared" si="288"/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F572" s="1">
        <v>0</v>
      </c>
      <c r="EG572" s="1">
        <v>0</v>
      </c>
      <c r="EJ572" s="8"/>
      <c r="EK572" s="32">
        <f t="shared" si="289"/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W572" s="8"/>
      <c r="EX572" s="36">
        <f t="shared" si="290"/>
        <v>0</v>
      </c>
      <c r="EY572" s="15">
        <f t="shared" si="276"/>
        <v>0</v>
      </c>
      <c r="EZ572" s="10">
        <f t="shared" si="277"/>
        <v>0</v>
      </c>
      <c r="FA572" s="11">
        <f t="shared" si="278"/>
        <v>0</v>
      </c>
      <c r="FB572" s="6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M572" s="8"/>
      <c r="FN572" s="32">
        <f t="shared" si="291"/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Z572" s="8"/>
      <c r="GA572" s="32">
        <f t="shared" si="292"/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M572" s="8"/>
      <c r="GN572" s="32">
        <f t="shared" si="293"/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U572" s="1">
        <v>0</v>
      </c>
      <c r="GV572" s="1">
        <v>0</v>
      </c>
      <c r="GZ572" s="8"/>
      <c r="HA572" s="36">
        <f t="shared" si="294"/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H572" s="1">
        <v>0</v>
      </c>
      <c r="HI572" s="1">
        <v>0</v>
      </c>
      <c r="HJ572" s="1">
        <v>0</v>
      </c>
      <c r="HM572" s="8"/>
      <c r="HN572" s="8">
        <f t="shared" si="295"/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U572" s="1">
        <v>0</v>
      </c>
      <c r="HV572" s="1">
        <v>0</v>
      </c>
      <c r="HW572" s="1">
        <v>0</v>
      </c>
      <c r="HZ572" s="8"/>
      <c r="IA572" s="8">
        <f t="shared" si="296"/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H572" s="1">
        <v>0</v>
      </c>
      <c r="II572" s="1">
        <v>0</v>
      </c>
      <c r="IJ572" s="1">
        <v>0</v>
      </c>
      <c r="IM572" s="8"/>
      <c r="IN572" s="8">
        <f t="shared" si="297"/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U572" s="1">
        <v>0</v>
      </c>
      <c r="IV572" s="1">
        <v>0</v>
      </c>
      <c r="IW572" s="1">
        <v>0</v>
      </c>
      <c r="IZ572" s="8"/>
      <c r="JA572" s="8">
        <f t="shared" si="298"/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H572" s="1">
        <v>0</v>
      </c>
      <c r="JI572" s="1">
        <v>0</v>
      </c>
      <c r="JM572" s="8"/>
      <c r="JN572" s="8">
        <f t="shared" si="299"/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U572" s="1">
        <v>0</v>
      </c>
      <c r="JV572" s="1">
        <v>0</v>
      </c>
      <c r="JW572" s="1">
        <v>0</v>
      </c>
      <c r="JZ572" s="8"/>
      <c r="KA572" s="8">
        <f t="shared" si="300"/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H572" s="1">
        <v>0</v>
      </c>
      <c r="KI572" s="1">
        <v>0</v>
      </c>
      <c r="KJ572" s="1">
        <v>0</v>
      </c>
      <c r="KM572" s="8"/>
      <c r="KN572" s="8">
        <f t="shared" si="301"/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U572" s="1">
        <v>0</v>
      </c>
      <c r="KV572" s="1">
        <v>0</v>
      </c>
      <c r="KW572" s="1">
        <v>0</v>
      </c>
      <c r="KZ572" s="8"/>
      <c r="LA572" s="8">
        <f t="shared" si="302"/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H572" s="1">
        <v>0</v>
      </c>
      <c r="LI572" s="1">
        <v>0</v>
      </c>
      <c r="LJ572" s="1">
        <v>0</v>
      </c>
      <c r="LM572" s="8"/>
      <c r="LN572" s="8">
        <f t="shared" si="303"/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U572" s="1">
        <v>0</v>
      </c>
      <c r="LV572" s="1">
        <v>0</v>
      </c>
      <c r="LW572" s="1">
        <v>0</v>
      </c>
      <c r="LZ572" s="8"/>
      <c r="MA572" s="8">
        <f t="shared" si="304"/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H572" s="1">
        <v>0</v>
      </c>
      <c r="MI572" s="1">
        <v>0</v>
      </c>
      <c r="MJ572" s="1">
        <v>0</v>
      </c>
      <c r="MM572" s="8"/>
      <c r="MN572" s="8">
        <f t="shared" si="305"/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U572" s="1">
        <v>0</v>
      </c>
      <c r="MV572" s="1">
        <v>0</v>
      </c>
      <c r="MW572" s="1">
        <v>0</v>
      </c>
      <c r="MZ572" s="8"/>
      <c r="NA572" s="8">
        <f t="shared" si="306"/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H572" s="1">
        <v>0</v>
      </c>
      <c r="NI572" s="1">
        <v>0</v>
      </c>
      <c r="NJ572" s="1">
        <v>0</v>
      </c>
      <c r="NM572" s="8"/>
      <c r="NN572" s="8">
        <f t="shared" si="307"/>
        <v>0</v>
      </c>
    </row>
    <row r="573" spans="1:378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79"/>
        <v>1.859424359009002</v>
      </c>
      <c r="L573" s="6">
        <v>35</v>
      </c>
      <c r="M573" s="1">
        <v>16</v>
      </c>
      <c r="N573" s="1">
        <v>6</v>
      </c>
      <c r="O573" s="1">
        <v>4</v>
      </c>
      <c r="P573" s="1">
        <v>1</v>
      </c>
      <c r="Q573" s="1">
        <v>4</v>
      </c>
      <c r="R573" s="1">
        <v>0</v>
      </c>
      <c r="S573" s="1">
        <v>2</v>
      </c>
      <c r="T573" s="1">
        <v>0</v>
      </c>
      <c r="W573" s="8"/>
      <c r="X573" s="32">
        <f t="shared" si="280"/>
        <v>68</v>
      </c>
      <c r="Y573" s="6">
        <v>7</v>
      </c>
      <c r="Z573" s="1">
        <v>12</v>
      </c>
      <c r="AA573" s="1">
        <v>5</v>
      </c>
      <c r="AB573" s="1">
        <v>3</v>
      </c>
      <c r="AC573" s="1">
        <v>2</v>
      </c>
      <c r="AD573" s="1">
        <v>1</v>
      </c>
      <c r="AE573" s="1">
        <v>0</v>
      </c>
      <c r="AF573" s="1">
        <v>1</v>
      </c>
      <c r="AG573" s="1">
        <v>0</v>
      </c>
      <c r="AH573" s="1">
        <v>0</v>
      </c>
      <c r="AI573" s="1">
        <v>2</v>
      </c>
      <c r="AJ573" s="1">
        <v>0</v>
      </c>
      <c r="AK573" s="1">
        <v>0</v>
      </c>
      <c r="AL573" s="1">
        <v>0</v>
      </c>
      <c r="AM573" s="1">
        <v>0</v>
      </c>
      <c r="AN573" s="1">
        <v>2</v>
      </c>
      <c r="AO573" s="1">
        <v>0</v>
      </c>
      <c r="AP573" s="1">
        <v>0</v>
      </c>
      <c r="AW573" s="32">
        <f t="shared" si="281"/>
        <v>16</v>
      </c>
      <c r="AX573" s="32">
        <f t="shared" si="282"/>
        <v>19</v>
      </c>
      <c r="AY573" s="6">
        <v>9</v>
      </c>
      <c r="AZ573" s="1">
        <v>3</v>
      </c>
      <c r="BA573" s="1">
        <v>4</v>
      </c>
      <c r="BB573" s="1">
        <v>1</v>
      </c>
      <c r="BC573" s="1">
        <v>0</v>
      </c>
      <c r="BD573" s="1">
        <v>0</v>
      </c>
      <c r="BE573" s="1">
        <v>1</v>
      </c>
      <c r="BF573" s="1">
        <v>1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W573" s="32">
        <f t="shared" si="283"/>
        <v>14</v>
      </c>
      <c r="BX573" s="32">
        <f t="shared" si="284"/>
        <v>5</v>
      </c>
      <c r="BY573" s="6">
        <v>0</v>
      </c>
      <c r="BZ573" s="1">
        <v>4</v>
      </c>
      <c r="CA573" s="1">
        <v>2</v>
      </c>
      <c r="CB573" s="1">
        <v>1</v>
      </c>
      <c r="CC573" s="1">
        <v>1</v>
      </c>
      <c r="CD573" s="1">
        <v>2</v>
      </c>
      <c r="CE573" s="1">
        <v>0</v>
      </c>
      <c r="CF573" s="1">
        <v>1</v>
      </c>
      <c r="CG573" s="1">
        <v>1</v>
      </c>
      <c r="CH573" s="1">
        <v>0</v>
      </c>
      <c r="CI573" s="1">
        <v>2</v>
      </c>
      <c r="CJ573" s="1">
        <v>0</v>
      </c>
      <c r="CK573" s="1">
        <v>0</v>
      </c>
      <c r="CL573" s="1">
        <v>0</v>
      </c>
      <c r="CM573" s="1">
        <v>0</v>
      </c>
      <c r="CN573" s="1">
        <v>0</v>
      </c>
      <c r="CO573" s="1">
        <v>0</v>
      </c>
      <c r="CP573" s="1">
        <v>0</v>
      </c>
      <c r="CW573" s="32">
        <f t="shared" si="285"/>
        <v>6</v>
      </c>
      <c r="CX573" s="32">
        <f t="shared" si="286"/>
        <v>8</v>
      </c>
      <c r="CY573" s="6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J573" s="8"/>
      <c r="DK573" s="32">
        <f t="shared" si="287"/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W573" s="8"/>
      <c r="DX573" s="32">
        <f t="shared" si="288"/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F573" s="1">
        <v>0</v>
      </c>
      <c r="EG573" s="1">
        <v>0</v>
      </c>
      <c r="EJ573" s="8"/>
      <c r="EK573" s="32">
        <f t="shared" si="289"/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W573" s="8"/>
      <c r="EX573" s="36">
        <f t="shared" si="290"/>
        <v>0</v>
      </c>
      <c r="EY573" s="15">
        <f t="shared" si="276"/>
        <v>0</v>
      </c>
      <c r="EZ573" s="10">
        <f t="shared" si="277"/>
        <v>1.859424359009002</v>
      </c>
      <c r="FA573" s="11">
        <f t="shared" si="278"/>
        <v>0</v>
      </c>
      <c r="FB573" s="6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M573" s="8"/>
      <c r="FN573" s="32">
        <f t="shared" si="291"/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Z573" s="8"/>
      <c r="GA573" s="32">
        <f t="shared" si="292"/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M573" s="8"/>
      <c r="GN573" s="32">
        <f t="shared" si="293"/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U573" s="1">
        <v>0</v>
      </c>
      <c r="GV573" s="1">
        <v>0</v>
      </c>
      <c r="GZ573" s="8"/>
      <c r="HA573" s="36">
        <f t="shared" si="294"/>
        <v>0</v>
      </c>
      <c r="HB573" s="1">
        <v>7</v>
      </c>
      <c r="HC573" s="1">
        <v>16</v>
      </c>
      <c r="HD573" s="1">
        <v>0</v>
      </c>
      <c r="HE573" s="1">
        <v>0</v>
      </c>
      <c r="HF573" s="1">
        <v>1</v>
      </c>
      <c r="HG573" s="1">
        <v>3</v>
      </c>
      <c r="HH573" s="1">
        <v>0</v>
      </c>
      <c r="HI573" s="1">
        <v>1</v>
      </c>
      <c r="HJ573" s="1">
        <v>0</v>
      </c>
      <c r="HM573" s="8"/>
      <c r="HN573" s="8">
        <f t="shared" si="295"/>
        <v>28</v>
      </c>
      <c r="HO573" s="1">
        <v>0</v>
      </c>
      <c r="HP573" s="1">
        <v>0</v>
      </c>
      <c r="HQ573" s="1">
        <v>0</v>
      </c>
      <c r="HR573" s="1">
        <v>0</v>
      </c>
      <c r="HS573" s="1">
        <v>0</v>
      </c>
      <c r="HT573" s="1">
        <v>0</v>
      </c>
      <c r="HU573" s="1">
        <v>0</v>
      </c>
      <c r="HV573" s="1">
        <v>0</v>
      </c>
      <c r="HW573" s="1">
        <v>0</v>
      </c>
      <c r="HZ573" s="8"/>
      <c r="IA573" s="8">
        <f t="shared" si="296"/>
        <v>0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H573" s="1">
        <v>0</v>
      </c>
      <c r="II573" s="1">
        <v>0</v>
      </c>
      <c r="IJ573" s="1">
        <v>0</v>
      </c>
      <c r="IM573" s="8"/>
      <c r="IN573" s="8">
        <f t="shared" si="297"/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U573" s="1">
        <v>0</v>
      </c>
      <c r="IV573" s="1">
        <v>0</v>
      </c>
      <c r="IW573" s="1">
        <v>0</v>
      </c>
      <c r="IZ573" s="8"/>
      <c r="JA573" s="8">
        <f t="shared" si="298"/>
        <v>0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H573" s="1">
        <v>0</v>
      </c>
      <c r="JI573" s="1">
        <v>0</v>
      </c>
      <c r="JM573" s="8"/>
      <c r="JN573" s="8">
        <f t="shared" si="299"/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U573" s="1">
        <v>0</v>
      </c>
      <c r="JV573" s="1">
        <v>0</v>
      </c>
      <c r="JW573" s="1">
        <v>0</v>
      </c>
      <c r="JZ573" s="8"/>
      <c r="KA573" s="8">
        <f t="shared" si="300"/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H573" s="1">
        <v>0</v>
      </c>
      <c r="KI573" s="1">
        <v>0</v>
      </c>
      <c r="KJ573" s="1">
        <v>0</v>
      </c>
      <c r="KM573" s="8"/>
      <c r="KN573" s="8">
        <f t="shared" si="301"/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U573" s="1">
        <v>0</v>
      </c>
      <c r="KV573" s="1">
        <v>0</v>
      </c>
      <c r="KW573" s="1">
        <v>0</v>
      </c>
      <c r="KZ573" s="8"/>
      <c r="LA573" s="8">
        <f t="shared" si="302"/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H573" s="1">
        <v>0</v>
      </c>
      <c r="LI573" s="1">
        <v>0</v>
      </c>
      <c r="LJ573" s="1">
        <v>0</v>
      </c>
      <c r="LM573" s="8"/>
      <c r="LN573" s="8">
        <f t="shared" si="303"/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U573" s="1">
        <v>0</v>
      </c>
      <c r="LV573" s="1">
        <v>0</v>
      </c>
      <c r="LW573" s="1">
        <v>0</v>
      </c>
      <c r="LZ573" s="8"/>
      <c r="MA573" s="8">
        <f t="shared" si="304"/>
        <v>0</v>
      </c>
      <c r="MB573" s="1">
        <v>6</v>
      </c>
      <c r="MC573" s="1">
        <v>9</v>
      </c>
      <c r="MD573" s="1">
        <v>0</v>
      </c>
      <c r="ME573" s="1">
        <v>0</v>
      </c>
      <c r="MF573" s="1">
        <v>0</v>
      </c>
      <c r="MG573" s="1">
        <v>0</v>
      </c>
      <c r="MH573" s="1">
        <v>0</v>
      </c>
      <c r="MI573" s="1">
        <v>3</v>
      </c>
      <c r="MJ573" s="1">
        <v>0</v>
      </c>
      <c r="MM573" s="8"/>
      <c r="MN573" s="8">
        <f t="shared" si="305"/>
        <v>18</v>
      </c>
      <c r="MO573" s="1">
        <v>0</v>
      </c>
      <c r="MP573" s="1">
        <v>0</v>
      </c>
      <c r="MQ573" s="1">
        <v>0</v>
      </c>
      <c r="MR573" s="1">
        <v>0</v>
      </c>
      <c r="MS573" s="1">
        <v>0</v>
      </c>
      <c r="MT573" s="1">
        <v>0</v>
      </c>
      <c r="MU573" s="1">
        <v>0</v>
      </c>
      <c r="MV573" s="1">
        <v>0</v>
      </c>
      <c r="MW573" s="1">
        <v>0</v>
      </c>
      <c r="MZ573" s="8"/>
      <c r="NA573" s="8">
        <f t="shared" si="306"/>
        <v>0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H573" s="1">
        <v>0</v>
      </c>
      <c r="NI573" s="1">
        <v>0</v>
      </c>
      <c r="NJ573" s="1">
        <v>0</v>
      </c>
      <c r="NM573" s="8"/>
      <c r="NN573" s="8">
        <f t="shared" si="307"/>
        <v>0</v>
      </c>
    </row>
    <row r="574" spans="1:378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79"/>
        <v>9.0605572925025424</v>
      </c>
      <c r="L574" s="6">
        <v>20</v>
      </c>
      <c r="M574" s="1">
        <v>14</v>
      </c>
      <c r="N574" s="1">
        <v>3</v>
      </c>
      <c r="O574" s="1">
        <v>4</v>
      </c>
      <c r="P574" s="1">
        <v>1</v>
      </c>
      <c r="Q574" s="1">
        <v>3</v>
      </c>
      <c r="R574" s="1">
        <v>2</v>
      </c>
      <c r="S574" s="1">
        <v>5</v>
      </c>
      <c r="T574" s="1">
        <v>0</v>
      </c>
      <c r="W574" s="8"/>
      <c r="X574" s="32">
        <f t="shared" si="280"/>
        <v>52</v>
      </c>
      <c r="Y574" s="6">
        <v>5</v>
      </c>
      <c r="Z574" s="1">
        <v>4</v>
      </c>
      <c r="AA574" s="1">
        <v>4</v>
      </c>
      <c r="AB574" s="1">
        <v>0</v>
      </c>
      <c r="AC574" s="1">
        <v>1</v>
      </c>
      <c r="AD574" s="1">
        <v>1</v>
      </c>
      <c r="AE574" s="1">
        <v>1</v>
      </c>
      <c r="AF574" s="1">
        <v>2</v>
      </c>
      <c r="AG574" s="1">
        <v>1</v>
      </c>
      <c r="AH574" s="1">
        <v>0</v>
      </c>
      <c r="AI574" s="1">
        <v>1</v>
      </c>
      <c r="AJ574" s="1">
        <v>2</v>
      </c>
      <c r="AK574" s="1">
        <v>0</v>
      </c>
      <c r="AL574" s="1">
        <v>0</v>
      </c>
      <c r="AM574" s="1">
        <v>2</v>
      </c>
      <c r="AN574" s="1">
        <v>0</v>
      </c>
      <c r="AO574" s="1">
        <v>0</v>
      </c>
      <c r="AP574" s="1">
        <v>0</v>
      </c>
      <c r="AW574" s="32">
        <f t="shared" si="281"/>
        <v>15</v>
      </c>
      <c r="AX574" s="32">
        <f t="shared" si="282"/>
        <v>9</v>
      </c>
      <c r="AY574" s="6">
        <v>3</v>
      </c>
      <c r="AZ574" s="1">
        <v>6</v>
      </c>
      <c r="BA574" s="1">
        <v>5</v>
      </c>
      <c r="BB574" s="1">
        <v>2</v>
      </c>
      <c r="BC574" s="1">
        <v>0</v>
      </c>
      <c r="BD574" s="1">
        <v>1</v>
      </c>
      <c r="BE574" s="1">
        <v>1</v>
      </c>
      <c r="BF574" s="1">
        <v>0</v>
      </c>
      <c r="BG574" s="1">
        <v>0</v>
      </c>
      <c r="BH574" s="1">
        <v>0</v>
      </c>
      <c r="BI574" s="1">
        <v>0</v>
      </c>
      <c r="BJ574" s="1">
        <v>0</v>
      </c>
      <c r="BK574" s="1">
        <v>2</v>
      </c>
      <c r="BL574" s="1">
        <v>0</v>
      </c>
      <c r="BM574" s="1">
        <v>2</v>
      </c>
      <c r="BN574" s="1">
        <v>0</v>
      </c>
      <c r="BO574" s="1">
        <v>0</v>
      </c>
      <c r="BP574" s="1">
        <v>0</v>
      </c>
      <c r="BW574" s="32">
        <f t="shared" si="283"/>
        <v>13</v>
      </c>
      <c r="BX574" s="32">
        <f t="shared" si="284"/>
        <v>9</v>
      </c>
      <c r="BY574" s="6">
        <v>0</v>
      </c>
      <c r="BZ574" s="1">
        <v>2</v>
      </c>
      <c r="CA574" s="1">
        <v>2</v>
      </c>
      <c r="CB574" s="1">
        <v>1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1">
        <v>0</v>
      </c>
      <c r="CL574" s="1">
        <v>0</v>
      </c>
      <c r="CM574" s="1">
        <v>1</v>
      </c>
      <c r="CN574" s="1">
        <v>0</v>
      </c>
      <c r="CO574" s="1">
        <v>0</v>
      </c>
      <c r="CP574" s="1">
        <v>0</v>
      </c>
      <c r="CW574" s="32">
        <f t="shared" si="285"/>
        <v>3</v>
      </c>
      <c r="CX574" s="32">
        <f t="shared" si="286"/>
        <v>3</v>
      </c>
      <c r="CY574" s="6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J574" s="8"/>
      <c r="DK574" s="32">
        <f t="shared" si="287"/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W574" s="8"/>
      <c r="DX574" s="32">
        <f t="shared" si="288"/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F574" s="1">
        <v>0</v>
      </c>
      <c r="EG574" s="1">
        <v>0</v>
      </c>
      <c r="EJ574" s="8"/>
      <c r="EK574" s="32">
        <f t="shared" si="289"/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W574" s="8"/>
      <c r="EX574" s="36">
        <f t="shared" si="290"/>
        <v>0</v>
      </c>
      <c r="EY574" s="15">
        <f t="shared" si="276"/>
        <v>0</v>
      </c>
      <c r="EZ574" s="10">
        <f t="shared" si="277"/>
        <v>9.0605572925025424</v>
      </c>
      <c r="FA574" s="11">
        <f t="shared" si="278"/>
        <v>0</v>
      </c>
      <c r="FB574" s="6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M574" s="8"/>
      <c r="FN574" s="32">
        <f t="shared" si="291"/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Z574" s="8"/>
      <c r="GA574" s="32">
        <f t="shared" si="292"/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M574" s="8"/>
      <c r="GN574" s="32">
        <f t="shared" si="293"/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U574" s="1">
        <v>0</v>
      </c>
      <c r="GV574" s="1">
        <v>0</v>
      </c>
      <c r="GZ574" s="8"/>
      <c r="HA574" s="36">
        <f t="shared" si="294"/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H574" s="1">
        <v>0</v>
      </c>
      <c r="HI574" s="1">
        <v>0</v>
      </c>
      <c r="HJ574" s="1">
        <v>0</v>
      </c>
      <c r="HM574" s="8"/>
      <c r="HN574" s="8">
        <f t="shared" si="295"/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U574" s="1">
        <v>0</v>
      </c>
      <c r="HV574" s="1">
        <v>0</v>
      </c>
      <c r="HW574" s="1">
        <v>0</v>
      </c>
      <c r="HZ574" s="8"/>
      <c r="IA574" s="8">
        <f t="shared" si="296"/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H574" s="1">
        <v>0</v>
      </c>
      <c r="II574" s="1">
        <v>0</v>
      </c>
      <c r="IJ574" s="1">
        <v>0</v>
      </c>
      <c r="IM574" s="8"/>
      <c r="IN574" s="8">
        <f t="shared" si="297"/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U574" s="1">
        <v>0</v>
      </c>
      <c r="IV574" s="1">
        <v>0</v>
      </c>
      <c r="IW574" s="1">
        <v>0</v>
      </c>
      <c r="IZ574" s="8"/>
      <c r="JA574" s="8">
        <f t="shared" si="298"/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H574" s="1">
        <v>0</v>
      </c>
      <c r="JI574" s="1">
        <v>0</v>
      </c>
      <c r="JM574" s="8"/>
      <c r="JN574" s="8">
        <f t="shared" si="299"/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U574" s="1">
        <v>0</v>
      </c>
      <c r="JV574" s="1">
        <v>0</v>
      </c>
      <c r="JW574" s="1">
        <v>0</v>
      </c>
      <c r="JZ574" s="8"/>
      <c r="KA574" s="8">
        <f t="shared" si="300"/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H574" s="1">
        <v>0</v>
      </c>
      <c r="KI574" s="1">
        <v>0</v>
      </c>
      <c r="KJ574" s="1">
        <v>0</v>
      </c>
      <c r="KM574" s="8"/>
      <c r="KN574" s="8">
        <f t="shared" si="301"/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U574" s="1">
        <v>0</v>
      </c>
      <c r="KV574" s="1">
        <v>0</v>
      </c>
      <c r="KW574" s="1">
        <v>0</v>
      </c>
      <c r="KZ574" s="8"/>
      <c r="LA574" s="8">
        <f t="shared" si="302"/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H574" s="1">
        <v>0</v>
      </c>
      <c r="LI574" s="1">
        <v>0</v>
      </c>
      <c r="LJ574" s="1">
        <v>0</v>
      </c>
      <c r="LM574" s="8"/>
      <c r="LN574" s="8">
        <f t="shared" si="303"/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U574" s="1">
        <v>0</v>
      </c>
      <c r="LV574" s="1">
        <v>0</v>
      </c>
      <c r="LW574" s="1">
        <v>0</v>
      </c>
      <c r="LZ574" s="8"/>
      <c r="MA574" s="8">
        <f t="shared" si="304"/>
        <v>0</v>
      </c>
      <c r="MB574" s="1">
        <v>2</v>
      </c>
      <c r="MC574" s="1">
        <v>0</v>
      </c>
      <c r="MD574" s="1">
        <v>3</v>
      </c>
      <c r="ME574" s="1">
        <v>3</v>
      </c>
      <c r="MF574" s="1">
        <v>0</v>
      </c>
      <c r="MG574" s="1">
        <v>0</v>
      </c>
      <c r="MH574" s="1">
        <v>1</v>
      </c>
      <c r="MI574" s="1">
        <v>1</v>
      </c>
      <c r="MJ574" s="1">
        <v>0</v>
      </c>
      <c r="MM574" s="8"/>
      <c r="MN574" s="8">
        <f t="shared" si="305"/>
        <v>10</v>
      </c>
      <c r="MO574" s="1">
        <v>0</v>
      </c>
      <c r="MP574" s="1">
        <v>0</v>
      </c>
      <c r="MQ574" s="1">
        <v>0</v>
      </c>
      <c r="MR574" s="1">
        <v>0</v>
      </c>
      <c r="MS574" s="1">
        <v>0</v>
      </c>
      <c r="MT574" s="1">
        <v>0</v>
      </c>
      <c r="MU574" s="1">
        <v>0</v>
      </c>
      <c r="MV574" s="1">
        <v>0</v>
      </c>
      <c r="MW574" s="1">
        <v>0</v>
      </c>
      <c r="MZ574" s="8"/>
      <c r="NA574" s="8">
        <f t="shared" si="306"/>
        <v>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H574" s="1">
        <v>0</v>
      </c>
      <c r="NI574" s="1">
        <v>0</v>
      </c>
      <c r="NJ574" s="1">
        <v>0</v>
      </c>
      <c r="NM574" s="8"/>
      <c r="NN574" s="8">
        <f t="shared" si="307"/>
        <v>0</v>
      </c>
    </row>
    <row r="575" spans="1:378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79"/>
        <v>0</v>
      </c>
      <c r="L575" s="6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W575" s="8"/>
      <c r="X575" s="32">
        <f t="shared" si="280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W575" s="32">
        <f t="shared" si="281"/>
        <v>0</v>
      </c>
      <c r="AX575" s="32">
        <f t="shared" si="282"/>
        <v>0</v>
      </c>
      <c r="AY575" s="6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W575" s="32">
        <f t="shared" si="283"/>
        <v>0</v>
      </c>
      <c r="BX575" s="32">
        <f t="shared" si="284"/>
        <v>0</v>
      </c>
      <c r="BY575" s="6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1">
        <v>0</v>
      </c>
      <c r="CL575" s="1">
        <v>0</v>
      </c>
      <c r="CM575" s="1">
        <v>0</v>
      </c>
      <c r="CN575" s="1">
        <v>0</v>
      </c>
      <c r="CO575" s="1">
        <v>0</v>
      </c>
      <c r="CP575" s="1">
        <v>0</v>
      </c>
      <c r="CW575" s="32">
        <f t="shared" si="285"/>
        <v>0</v>
      </c>
      <c r="CX575" s="32">
        <f t="shared" si="286"/>
        <v>0</v>
      </c>
      <c r="CY575" s="6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J575" s="8"/>
      <c r="DK575" s="32">
        <f t="shared" si="287"/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W575" s="8"/>
      <c r="DX575" s="32">
        <f t="shared" si="288"/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F575" s="1">
        <v>0</v>
      </c>
      <c r="EG575" s="1">
        <v>0</v>
      </c>
      <c r="EJ575" s="8"/>
      <c r="EK575" s="32">
        <f t="shared" si="289"/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W575" s="8"/>
      <c r="EX575" s="36">
        <f t="shared" si="290"/>
        <v>0</v>
      </c>
      <c r="EY575" s="15">
        <f t="shared" si="276"/>
        <v>0</v>
      </c>
      <c r="EZ575" s="10">
        <f t="shared" si="277"/>
        <v>0</v>
      </c>
      <c r="FA575" s="11">
        <f t="shared" si="278"/>
        <v>0</v>
      </c>
      <c r="FB575" s="6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M575" s="8"/>
      <c r="FN575" s="32">
        <f t="shared" si="291"/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Z575" s="8"/>
      <c r="GA575" s="32">
        <f t="shared" si="292"/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M575" s="8"/>
      <c r="GN575" s="32">
        <f t="shared" si="293"/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V575" s="1">
        <v>0</v>
      </c>
      <c r="GZ575" s="8"/>
      <c r="HA575" s="36">
        <f t="shared" si="294"/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H575" s="1">
        <v>0</v>
      </c>
      <c r="HI575" s="1">
        <v>0</v>
      </c>
      <c r="HJ575" s="1">
        <v>0</v>
      </c>
      <c r="HM575" s="8"/>
      <c r="HN575" s="8">
        <f t="shared" si="295"/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U575" s="1">
        <v>0</v>
      </c>
      <c r="HV575" s="1">
        <v>0</v>
      </c>
      <c r="HW575" s="1">
        <v>0</v>
      </c>
      <c r="HZ575" s="8"/>
      <c r="IA575" s="8">
        <f t="shared" si="296"/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H575" s="1">
        <v>0</v>
      </c>
      <c r="II575" s="1">
        <v>0</v>
      </c>
      <c r="IJ575" s="1">
        <v>0</v>
      </c>
      <c r="IM575" s="8"/>
      <c r="IN575" s="8">
        <f t="shared" si="297"/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U575" s="1">
        <v>0</v>
      </c>
      <c r="IV575" s="1">
        <v>0</v>
      </c>
      <c r="IW575" s="1">
        <v>0</v>
      </c>
      <c r="IZ575" s="8"/>
      <c r="JA575" s="8">
        <f t="shared" si="298"/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H575" s="1">
        <v>0</v>
      </c>
      <c r="JI575" s="1">
        <v>0</v>
      </c>
      <c r="JM575" s="8"/>
      <c r="JN575" s="8">
        <f t="shared" si="299"/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U575" s="1">
        <v>0</v>
      </c>
      <c r="JV575" s="1">
        <v>0</v>
      </c>
      <c r="JW575" s="1">
        <v>0</v>
      </c>
      <c r="JZ575" s="8"/>
      <c r="KA575" s="8">
        <f t="shared" si="300"/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H575" s="1">
        <v>0</v>
      </c>
      <c r="KI575" s="1">
        <v>0</v>
      </c>
      <c r="KJ575" s="1">
        <v>0</v>
      </c>
      <c r="KM575" s="8"/>
      <c r="KN575" s="8">
        <f t="shared" si="301"/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U575" s="1">
        <v>0</v>
      </c>
      <c r="KV575" s="1">
        <v>0</v>
      </c>
      <c r="KW575" s="1">
        <v>0</v>
      </c>
      <c r="KZ575" s="8"/>
      <c r="LA575" s="8">
        <f t="shared" si="302"/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H575" s="1">
        <v>0</v>
      </c>
      <c r="LI575" s="1">
        <v>0</v>
      </c>
      <c r="LJ575" s="1">
        <v>0</v>
      </c>
      <c r="LM575" s="8"/>
      <c r="LN575" s="8">
        <f t="shared" si="303"/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U575" s="1">
        <v>0</v>
      </c>
      <c r="LV575" s="1">
        <v>0</v>
      </c>
      <c r="LW575" s="1">
        <v>0</v>
      </c>
      <c r="LZ575" s="8"/>
      <c r="MA575" s="8">
        <f t="shared" si="304"/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H575" s="1">
        <v>0</v>
      </c>
      <c r="MI575" s="1">
        <v>0</v>
      </c>
      <c r="MJ575" s="1">
        <v>0</v>
      </c>
      <c r="MM575" s="8"/>
      <c r="MN575" s="8">
        <f t="shared" si="305"/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U575" s="1">
        <v>0</v>
      </c>
      <c r="MV575" s="1">
        <v>0</v>
      </c>
      <c r="MW575" s="1">
        <v>0</v>
      </c>
      <c r="MZ575" s="8"/>
      <c r="NA575" s="8">
        <f t="shared" si="306"/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H575" s="1">
        <v>0</v>
      </c>
      <c r="NI575" s="1">
        <v>0</v>
      </c>
      <c r="NJ575" s="1">
        <v>0</v>
      </c>
      <c r="NM575" s="8"/>
      <c r="NN575" s="8">
        <f t="shared" si="307"/>
        <v>0</v>
      </c>
    </row>
    <row r="576" spans="1:378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79"/>
        <v>0.79918858082966571</v>
      </c>
      <c r="L576" s="6">
        <v>1</v>
      </c>
      <c r="M576" s="1">
        <v>0</v>
      </c>
      <c r="N576" s="1">
        <v>0</v>
      </c>
      <c r="O576" s="1">
        <v>0</v>
      </c>
      <c r="P576" s="1">
        <v>0</v>
      </c>
      <c r="Q576" s="1">
        <v>7</v>
      </c>
      <c r="R576" s="1">
        <v>0</v>
      </c>
      <c r="S576" s="1">
        <v>0</v>
      </c>
      <c r="T576" s="1">
        <v>0</v>
      </c>
      <c r="W576" s="8"/>
      <c r="X576" s="32">
        <f t="shared" si="280"/>
        <v>8</v>
      </c>
      <c r="Y576" s="6">
        <v>0</v>
      </c>
      <c r="Z576" s="1">
        <v>1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1</v>
      </c>
      <c r="AJ576" s="1">
        <v>4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W576" s="32">
        <f t="shared" si="281"/>
        <v>1</v>
      </c>
      <c r="AX576" s="32">
        <f t="shared" si="282"/>
        <v>5</v>
      </c>
      <c r="AY576" s="6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2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W576" s="32">
        <f t="shared" si="283"/>
        <v>2</v>
      </c>
      <c r="BX576" s="32">
        <f t="shared" si="284"/>
        <v>0</v>
      </c>
      <c r="BY576" s="6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1">
        <v>0</v>
      </c>
      <c r="CL576" s="1">
        <v>0</v>
      </c>
      <c r="CM576" s="1">
        <v>0</v>
      </c>
      <c r="CN576" s="1">
        <v>0</v>
      </c>
      <c r="CO576" s="1">
        <v>0</v>
      </c>
      <c r="CP576" s="1">
        <v>0</v>
      </c>
      <c r="CW576" s="32">
        <f t="shared" si="285"/>
        <v>0</v>
      </c>
      <c r="CX576" s="32">
        <f t="shared" si="286"/>
        <v>0</v>
      </c>
      <c r="CY576" s="6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J576" s="8"/>
      <c r="DK576" s="32">
        <f t="shared" si="287"/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W576" s="8"/>
      <c r="DX576" s="32">
        <f t="shared" si="288"/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F576" s="1">
        <v>0</v>
      </c>
      <c r="EG576" s="1">
        <v>0</v>
      </c>
      <c r="EJ576" s="8"/>
      <c r="EK576" s="32">
        <f t="shared" si="289"/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W576" s="8"/>
      <c r="EX576" s="36">
        <f t="shared" si="290"/>
        <v>0</v>
      </c>
      <c r="EY576" s="15">
        <f t="shared" si="276"/>
        <v>0</v>
      </c>
      <c r="EZ576" s="10">
        <f t="shared" si="277"/>
        <v>0.79918858082966571</v>
      </c>
      <c r="FA576" s="11">
        <f t="shared" si="278"/>
        <v>0</v>
      </c>
      <c r="FB576" s="6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M576" s="8"/>
      <c r="FN576" s="32">
        <f t="shared" si="291"/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Z576" s="8"/>
      <c r="GA576" s="32">
        <f t="shared" si="292"/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M576" s="8"/>
      <c r="GN576" s="32">
        <f t="shared" si="293"/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V576" s="1">
        <v>0</v>
      </c>
      <c r="GZ576" s="8"/>
      <c r="HA576" s="36">
        <f t="shared" si="294"/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H576" s="1">
        <v>0</v>
      </c>
      <c r="HI576" s="1">
        <v>0</v>
      </c>
      <c r="HJ576" s="1">
        <v>0</v>
      </c>
      <c r="HM576" s="8"/>
      <c r="HN576" s="8">
        <f t="shared" si="295"/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U576" s="1">
        <v>0</v>
      </c>
      <c r="HV576" s="1">
        <v>0</v>
      </c>
      <c r="HW576" s="1">
        <v>0</v>
      </c>
      <c r="HZ576" s="8"/>
      <c r="IA576" s="8">
        <f t="shared" si="296"/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H576" s="1">
        <v>0</v>
      </c>
      <c r="II576" s="1">
        <v>0</v>
      </c>
      <c r="IJ576" s="1">
        <v>0</v>
      </c>
      <c r="IM576" s="8"/>
      <c r="IN576" s="8">
        <f t="shared" si="297"/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U576" s="1">
        <v>0</v>
      </c>
      <c r="IV576" s="1">
        <v>0</v>
      </c>
      <c r="IW576" s="1">
        <v>0</v>
      </c>
      <c r="IZ576" s="8"/>
      <c r="JA576" s="8">
        <f t="shared" si="298"/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H576" s="1">
        <v>0</v>
      </c>
      <c r="JI576" s="1">
        <v>0</v>
      </c>
      <c r="JM576" s="8"/>
      <c r="JN576" s="8">
        <f t="shared" si="299"/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U576" s="1">
        <v>0</v>
      </c>
      <c r="JV576" s="1">
        <v>0</v>
      </c>
      <c r="JW576" s="1">
        <v>0</v>
      </c>
      <c r="JZ576" s="8"/>
      <c r="KA576" s="8">
        <f t="shared" si="300"/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H576" s="1">
        <v>0</v>
      </c>
      <c r="KI576" s="1">
        <v>0</v>
      </c>
      <c r="KJ576" s="1">
        <v>0</v>
      </c>
      <c r="KM576" s="8"/>
      <c r="KN576" s="8">
        <f t="shared" si="301"/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U576" s="1">
        <v>0</v>
      </c>
      <c r="KV576" s="1">
        <v>0</v>
      </c>
      <c r="KW576" s="1">
        <v>0</v>
      </c>
      <c r="KZ576" s="8"/>
      <c r="LA576" s="8">
        <f t="shared" si="302"/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H576" s="1">
        <v>0</v>
      </c>
      <c r="LI576" s="1">
        <v>0</v>
      </c>
      <c r="LJ576" s="1">
        <v>0</v>
      </c>
      <c r="LM576" s="8"/>
      <c r="LN576" s="8">
        <f t="shared" si="303"/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U576" s="1">
        <v>0</v>
      </c>
      <c r="LV576" s="1">
        <v>0</v>
      </c>
      <c r="LW576" s="1">
        <v>0</v>
      </c>
      <c r="LZ576" s="8"/>
      <c r="MA576" s="8">
        <f t="shared" si="304"/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3</v>
      </c>
      <c r="MH576" s="1">
        <v>0</v>
      </c>
      <c r="MI576" s="1">
        <v>0</v>
      </c>
      <c r="MJ576" s="1">
        <v>0</v>
      </c>
      <c r="MM576" s="8"/>
      <c r="MN576" s="8">
        <f t="shared" si="305"/>
        <v>3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0</v>
      </c>
      <c r="MU576" s="1">
        <v>0</v>
      </c>
      <c r="MV576" s="1">
        <v>0</v>
      </c>
      <c r="MW576" s="1">
        <v>0</v>
      </c>
      <c r="MZ576" s="8"/>
      <c r="NA576" s="8">
        <f t="shared" si="306"/>
        <v>0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H576" s="1">
        <v>0</v>
      </c>
      <c r="NI576" s="1">
        <v>0</v>
      </c>
      <c r="NJ576" s="1">
        <v>0</v>
      </c>
      <c r="NM576" s="8"/>
      <c r="NN576" s="8">
        <f t="shared" si="307"/>
        <v>0</v>
      </c>
    </row>
    <row r="577" spans="1:378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79"/>
        <v>0</v>
      </c>
      <c r="L577" s="6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W577" s="8"/>
      <c r="X577" s="32">
        <f t="shared" si="280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W577" s="32">
        <f t="shared" si="281"/>
        <v>0</v>
      </c>
      <c r="AX577" s="32">
        <f t="shared" si="282"/>
        <v>0</v>
      </c>
      <c r="AY577" s="6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W577" s="32">
        <f t="shared" si="283"/>
        <v>0</v>
      </c>
      <c r="BX577" s="32">
        <f t="shared" si="284"/>
        <v>0</v>
      </c>
      <c r="BY577" s="6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1">
        <v>0</v>
      </c>
      <c r="CL577" s="1">
        <v>0</v>
      </c>
      <c r="CM577" s="1">
        <v>0</v>
      </c>
      <c r="CN577" s="1">
        <v>0</v>
      </c>
      <c r="CO577" s="1">
        <v>0</v>
      </c>
      <c r="CP577" s="1">
        <v>0</v>
      </c>
      <c r="CW577" s="32">
        <f t="shared" si="285"/>
        <v>0</v>
      </c>
      <c r="CX577" s="32">
        <f t="shared" si="286"/>
        <v>0</v>
      </c>
      <c r="CY577" s="6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J577" s="8"/>
      <c r="DK577" s="32">
        <f t="shared" si="287"/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W577" s="8"/>
      <c r="DX577" s="32">
        <f t="shared" si="288"/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F577" s="1">
        <v>0</v>
      </c>
      <c r="EG577" s="1">
        <v>0</v>
      </c>
      <c r="EJ577" s="8"/>
      <c r="EK577" s="32">
        <f t="shared" si="289"/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W577" s="8"/>
      <c r="EX577" s="36">
        <f t="shared" si="290"/>
        <v>0</v>
      </c>
      <c r="EY577" s="15">
        <f t="shared" si="276"/>
        <v>0</v>
      </c>
      <c r="EZ577" s="10">
        <f t="shared" si="277"/>
        <v>0</v>
      </c>
      <c r="FA577" s="11">
        <f t="shared" si="278"/>
        <v>0</v>
      </c>
      <c r="FB577" s="6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M577" s="8"/>
      <c r="FN577" s="32">
        <f t="shared" si="291"/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Z577" s="8"/>
      <c r="GA577" s="32">
        <f t="shared" si="292"/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M577" s="8"/>
      <c r="GN577" s="32">
        <f t="shared" si="293"/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V577" s="1">
        <v>0</v>
      </c>
      <c r="GZ577" s="8"/>
      <c r="HA577" s="36">
        <f t="shared" si="294"/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H577" s="1">
        <v>0</v>
      </c>
      <c r="HI577" s="1">
        <v>0</v>
      </c>
      <c r="HJ577" s="1">
        <v>0</v>
      </c>
      <c r="HM577" s="8"/>
      <c r="HN577" s="8">
        <f t="shared" si="295"/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U577" s="1">
        <v>0</v>
      </c>
      <c r="HV577" s="1">
        <v>0</v>
      </c>
      <c r="HW577" s="1">
        <v>0</v>
      </c>
      <c r="HZ577" s="8"/>
      <c r="IA577" s="8">
        <f t="shared" si="296"/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H577" s="1">
        <v>0</v>
      </c>
      <c r="II577" s="1">
        <v>0</v>
      </c>
      <c r="IJ577" s="1">
        <v>0</v>
      </c>
      <c r="IM577" s="8"/>
      <c r="IN577" s="8">
        <f t="shared" si="297"/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U577" s="1">
        <v>0</v>
      </c>
      <c r="IV577" s="1">
        <v>0</v>
      </c>
      <c r="IW577" s="1">
        <v>0</v>
      </c>
      <c r="IZ577" s="8"/>
      <c r="JA577" s="8">
        <f t="shared" si="298"/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H577" s="1">
        <v>0</v>
      </c>
      <c r="JI577" s="1">
        <v>0</v>
      </c>
      <c r="JM577" s="8"/>
      <c r="JN577" s="8">
        <f t="shared" si="299"/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U577" s="1">
        <v>0</v>
      </c>
      <c r="JV577" s="1">
        <v>0</v>
      </c>
      <c r="JW577" s="1">
        <v>0</v>
      </c>
      <c r="JZ577" s="8"/>
      <c r="KA577" s="8">
        <f t="shared" si="300"/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H577" s="1">
        <v>0</v>
      </c>
      <c r="KI577" s="1">
        <v>0</v>
      </c>
      <c r="KJ577" s="1">
        <v>0</v>
      </c>
      <c r="KM577" s="8"/>
      <c r="KN577" s="8">
        <f t="shared" si="301"/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U577" s="1">
        <v>0</v>
      </c>
      <c r="KV577" s="1">
        <v>0</v>
      </c>
      <c r="KW577" s="1">
        <v>0</v>
      </c>
      <c r="KZ577" s="8"/>
      <c r="LA577" s="8">
        <f t="shared" si="302"/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H577" s="1">
        <v>0</v>
      </c>
      <c r="LI577" s="1">
        <v>0</v>
      </c>
      <c r="LJ577" s="1">
        <v>0</v>
      </c>
      <c r="LM577" s="8"/>
      <c r="LN577" s="8">
        <f t="shared" si="303"/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U577" s="1">
        <v>0</v>
      </c>
      <c r="LV577" s="1">
        <v>0</v>
      </c>
      <c r="LW577" s="1">
        <v>0</v>
      </c>
      <c r="LZ577" s="8"/>
      <c r="MA577" s="8">
        <f t="shared" si="304"/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H577" s="1">
        <v>0</v>
      </c>
      <c r="MI577" s="1">
        <v>0</v>
      </c>
      <c r="MJ577" s="1">
        <v>0</v>
      </c>
      <c r="MM577" s="8"/>
      <c r="MN577" s="8">
        <f t="shared" si="305"/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U577" s="1">
        <v>0</v>
      </c>
      <c r="MV577" s="1">
        <v>0</v>
      </c>
      <c r="MW577" s="1">
        <v>0</v>
      </c>
      <c r="MZ577" s="8"/>
      <c r="NA577" s="8">
        <f t="shared" si="306"/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H577" s="1">
        <v>0</v>
      </c>
      <c r="NI577" s="1">
        <v>0</v>
      </c>
      <c r="NJ577" s="1">
        <v>0</v>
      </c>
      <c r="NM577" s="8"/>
      <c r="NN577" s="8">
        <f t="shared" si="307"/>
        <v>0</v>
      </c>
    </row>
    <row r="578" spans="1:378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79"/>
        <v>0</v>
      </c>
      <c r="L578" s="6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W578" s="8"/>
      <c r="X578" s="32">
        <f t="shared" si="280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W578" s="32">
        <f t="shared" si="281"/>
        <v>0</v>
      </c>
      <c r="AX578" s="32">
        <f t="shared" si="282"/>
        <v>0</v>
      </c>
      <c r="AY578" s="6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W578" s="32">
        <f t="shared" si="283"/>
        <v>0</v>
      </c>
      <c r="BX578" s="32">
        <f t="shared" si="284"/>
        <v>0</v>
      </c>
      <c r="BY578" s="6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0</v>
      </c>
      <c r="CL578" s="1">
        <v>0</v>
      </c>
      <c r="CM578" s="1">
        <v>0</v>
      </c>
      <c r="CN578" s="1">
        <v>0</v>
      </c>
      <c r="CO578" s="1">
        <v>0</v>
      </c>
      <c r="CP578" s="1">
        <v>0</v>
      </c>
      <c r="CW578" s="32">
        <f t="shared" si="285"/>
        <v>0</v>
      </c>
      <c r="CX578" s="32">
        <f t="shared" si="286"/>
        <v>0</v>
      </c>
      <c r="CY578" s="6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J578" s="8"/>
      <c r="DK578" s="32">
        <f t="shared" si="287"/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W578" s="8"/>
      <c r="DX578" s="32">
        <f t="shared" si="288"/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F578" s="1">
        <v>0</v>
      </c>
      <c r="EG578" s="1">
        <v>0</v>
      </c>
      <c r="EJ578" s="8"/>
      <c r="EK578" s="32">
        <f t="shared" si="289"/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W578" s="8"/>
      <c r="EX578" s="36">
        <f t="shared" si="290"/>
        <v>0</v>
      </c>
      <c r="EY578" s="15">
        <f t="shared" si="276"/>
        <v>0</v>
      </c>
      <c r="EZ578" s="10">
        <f t="shared" si="277"/>
        <v>0</v>
      </c>
      <c r="FA578" s="11">
        <f t="shared" si="278"/>
        <v>0</v>
      </c>
      <c r="FB578" s="6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M578" s="8"/>
      <c r="FN578" s="32">
        <f t="shared" si="291"/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Z578" s="8"/>
      <c r="GA578" s="32">
        <f t="shared" si="292"/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M578" s="8"/>
      <c r="GN578" s="32">
        <f t="shared" si="293"/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V578" s="1">
        <v>0</v>
      </c>
      <c r="GZ578" s="8"/>
      <c r="HA578" s="36">
        <f t="shared" si="294"/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H578" s="1">
        <v>0</v>
      </c>
      <c r="HI578" s="1">
        <v>0</v>
      </c>
      <c r="HJ578" s="1">
        <v>0</v>
      </c>
      <c r="HM578" s="8"/>
      <c r="HN578" s="8">
        <f t="shared" si="295"/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U578" s="1">
        <v>0</v>
      </c>
      <c r="HV578" s="1">
        <v>0</v>
      </c>
      <c r="HW578" s="1">
        <v>0</v>
      </c>
      <c r="HZ578" s="8"/>
      <c r="IA578" s="8">
        <f t="shared" si="296"/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H578" s="1">
        <v>0</v>
      </c>
      <c r="II578" s="1">
        <v>0</v>
      </c>
      <c r="IJ578" s="1">
        <v>0</v>
      </c>
      <c r="IM578" s="8"/>
      <c r="IN578" s="8">
        <f t="shared" si="297"/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U578" s="1">
        <v>0</v>
      </c>
      <c r="IV578" s="1">
        <v>0</v>
      </c>
      <c r="IW578" s="1">
        <v>0</v>
      </c>
      <c r="IZ578" s="8"/>
      <c r="JA578" s="8">
        <f t="shared" si="298"/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H578" s="1">
        <v>0</v>
      </c>
      <c r="JI578" s="1">
        <v>0</v>
      </c>
      <c r="JM578" s="8"/>
      <c r="JN578" s="8">
        <f t="shared" si="299"/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U578" s="1">
        <v>0</v>
      </c>
      <c r="JV578" s="1">
        <v>0</v>
      </c>
      <c r="JW578" s="1">
        <v>0</v>
      </c>
      <c r="JZ578" s="8"/>
      <c r="KA578" s="8">
        <f t="shared" si="300"/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H578" s="1">
        <v>0</v>
      </c>
      <c r="KI578" s="1">
        <v>0</v>
      </c>
      <c r="KJ578" s="1">
        <v>0</v>
      </c>
      <c r="KM578" s="8"/>
      <c r="KN578" s="8">
        <f t="shared" si="301"/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U578" s="1">
        <v>0</v>
      </c>
      <c r="KV578" s="1">
        <v>0</v>
      </c>
      <c r="KW578" s="1">
        <v>0</v>
      </c>
      <c r="KZ578" s="8"/>
      <c r="LA578" s="8">
        <f t="shared" si="302"/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H578" s="1">
        <v>0</v>
      </c>
      <c r="LI578" s="1">
        <v>0</v>
      </c>
      <c r="LJ578" s="1">
        <v>0</v>
      </c>
      <c r="LM578" s="8"/>
      <c r="LN578" s="8">
        <f t="shared" si="303"/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U578" s="1">
        <v>0</v>
      </c>
      <c r="LV578" s="1">
        <v>0</v>
      </c>
      <c r="LW578" s="1">
        <v>0</v>
      </c>
      <c r="LZ578" s="8"/>
      <c r="MA578" s="8">
        <f t="shared" si="304"/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H578" s="1">
        <v>0</v>
      </c>
      <c r="MI578" s="1">
        <v>0</v>
      </c>
      <c r="MJ578" s="1">
        <v>0</v>
      </c>
      <c r="MM578" s="8"/>
      <c r="MN578" s="8">
        <f t="shared" si="305"/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U578" s="1">
        <v>0</v>
      </c>
      <c r="MV578" s="1">
        <v>0</v>
      </c>
      <c r="MW578" s="1">
        <v>0</v>
      </c>
      <c r="MZ578" s="8"/>
      <c r="NA578" s="8">
        <f t="shared" si="306"/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H578" s="1">
        <v>0</v>
      </c>
      <c r="NI578" s="1">
        <v>0</v>
      </c>
      <c r="NJ578" s="1">
        <v>0</v>
      </c>
      <c r="NM578" s="8"/>
      <c r="NN578" s="8">
        <f t="shared" si="307"/>
        <v>0</v>
      </c>
    </row>
    <row r="579" spans="1:378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79"/>
        <v>0</v>
      </c>
      <c r="L579" s="6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W579" s="8"/>
      <c r="X579" s="32">
        <f t="shared" si="280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W579" s="32">
        <f t="shared" si="281"/>
        <v>0</v>
      </c>
      <c r="AX579" s="32">
        <f t="shared" si="282"/>
        <v>0</v>
      </c>
      <c r="AY579" s="6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W579" s="32">
        <f t="shared" si="283"/>
        <v>0</v>
      </c>
      <c r="BX579" s="32">
        <f t="shared" si="284"/>
        <v>0</v>
      </c>
      <c r="BY579" s="6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  <c r="CL579" s="1">
        <v>0</v>
      </c>
      <c r="CM579" s="1">
        <v>0</v>
      </c>
      <c r="CN579" s="1">
        <v>0</v>
      </c>
      <c r="CO579" s="1">
        <v>0</v>
      </c>
      <c r="CP579" s="1">
        <v>0</v>
      </c>
      <c r="CW579" s="32">
        <f t="shared" si="285"/>
        <v>0</v>
      </c>
      <c r="CX579" s="32">
        <f t="shared" si="286"/>
        <v>0</v>
      </c>
      <c r="CY579" s="6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J579" s="8"/>
      <c r="DK579" s="32">
        <f t="shared" si="287"/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W579" s="8"/>
      <c r="DX579" s="32">
        <f t="shared" si="288"/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F579" s="1">
        <v>0</v>
      </c>
      <c r="EG579" s="1">
        <v>0</v>
      </c>
      <c r="EJ579" s="8"/>
      <c r="EK579" s="32">
        <f t="shared" si="289"/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W579" s="8"/>
      <c r="EX579" s="36">
        <f t="shared" si="290"/>
        <v>0</v>
      </c>
      <c r="EY579" s="15">
        <f t="shared" si="276"/>
        <v>0</v>
      </c>
      <c r="EZ579" s="10">
        <f t="shared" si="277"/>
        <v>0</v>
      </c>
      <c r="FA579" s="11">
        <f t="shared" si="278"/>
        <v>0</v>
      </c>
      <c r="FB579" s="6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M579" s="8"/>
      <c r="FN579" s="32">
        <f t="shared" si="291"/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Z579" s="8"/>
      <c r="GA579" s="32">
        <f t="shared" si="292"/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M579" s="8"/>
      <c r="GN579" s="32">
        <f t="shared" si="293"/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U579" s="1">
        <v>0</v>
      </c>
      <c r="GV579" s="1">
        <v>0</v>
      </c>
      <c r="GZ579" s="8"/>
      <c r="HA579" s="36">
        <f t="shared" si="294"/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H579" s="1">
        <v>0</v>
      </c>
      <c r="HI579" s="1">
        <v>0</v>
      </c>
      <c r="HJ579" s="1">
        <v>0</v>
      </c>
      <c r="HM579" s="8"/>
      <c r="HN579" s="8">
        <f t="shared" si="295"/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U579" s="1">
        <v>0</v>
      </c>
      <c r="HV579" s="1">
        <v>0</v>
      </c>
      <c r="HW579" s="1">
        <v>0</v>
      </c>
      <c r="HZ579" s="8"/>
      <c r="IA579" s="8">
        <f t="shared" si="296"/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H579" s="1">
        <v>0</v>
      </c>
      <c r="II579" s="1">
        <v>0</v>
      </c>
      <c r="IJ579" s="1">
        <v>0</v>
      </c>
      <c r="IM579" s="8"/>
      <c r="IN579" s="8">
        <f t="shared" si="297"/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U579" s="1">
        <v>0</v>
      </c>
      <c r="IV579" s="1">
        <v>0</v>
      </c>
      <c r="IW579" s="1">
        <v>0</v>
      </c>
      <c r="IZ579" s="8"/>
      <c r="JA579" s="8">
        <f t="shared" si="298"/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H579" s="1">
        <v>0</v>
      </c>
      <c r="JI579" s="1">
        <v>0</v>
      </c>
      <c r="JM579" s="8"/>
      <c r="JN579" s="8">
        <f t="shared" si="299"/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U579" s="1">
        <v>0</v>
      </c>
      <c r="JV579" s="1">
        <v>0</v>
      </c>
      <c r="JW579" s="1">
        <v>0</v>
      </c>
      <c r="JZ579" s="8"/>
      <c r="KA579" s="8">
        <f t="shared" si="300"/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H579" s="1">
        <v>0</v>
      </c>
      <c r="KI579" s="1">
        <v>0</v>
      </c>
      <c r="KJ579" s="1">
        <v>0</v>
      </c>
      <c r="KM579" s="8"/>
      <c r="KN579" s="8">
        <f t="shared" si="301"/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U579" s="1">
        <v>0</v>
      </c>
      <c r="KV579" s="1">
        <v>0</v>
      </c>
      <c r="KW579" s="1">
        <v>0</v>
      </c>
      <c r="KZ579" s="8"/>
      <c r="LA579" s="8">
        <f t="shared" si="302"/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H579" s="1">
        <v>0</v>
      </c>
      <c r="LI579" s="1">
        <v>0</v>
      </c>
      <c r="LJ579" s="1">
        <v>0</v>
      </c>
      <c r="LM579" s="8"/>
      <c r="LN579" s="8">
        <f t="shared" si="303"/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U579" s="1">
        <v>0</v>
      </c>
      <c r="LV579" s="1">
        <v>0</v>
      </c>
      <c r="LW579" s="1">
        <v>0</v>
      </c>
      <c r="LZ579" s="8"/>
      <c r="MA579" s="8">
        <f t="shared" si="304"/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H579" s="1">
        <v>0</v>
      </c>
      <c r="MI579" s="1">
        <v>0</v>
      </c>
      <c r="MJ579" s="1">
        <v>0</v>
      </c>
      <c r="MM579" s="8"/>
      <c r="MN579" s="8">
        <f t="shared" si="305"/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U579" s="1">
        <v>0</v>
      </c>
      <c r="MV579" s="1">
        <v>0</v>
      </c>
      <c r="MW579" s="1">
        <v>0</v>
      </c>
      <c r="MZ579" s="8"/>
      <c r="NA579" s="8">
        <f t="shared" si="306"/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H579" s="1">
        <v>0</v>
      </c>
      <c r="NI579" s="1">
        <v>0</v>
      </c>
      <c r="NJ579" s="1">
        <v>0</v>
      </c>
      <c r="NM579" s="8"/>
      <c r="NN579" s="8">
        <f t="shared" si="307"/>
        <v>0</v>
      </c>
    </row>
    <row r="580" spans="1:37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79"/>
        <v>0</v>
      </c>
      <c r="L580" s="6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W580" s="8"/>
      <c r="X580" s="32">
        <f t="shared" si="280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W580" s="32">
        <f t="shared" si="281"/>
        <v>0</v>
      </c>
      <c r="AX580" s="32">
        <f t="shared" si="282"/>
        <v>0</v>
      </c>
      <c r="AY580" s="6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W580" s="32">
        <f t="shared" si="283"/>
        <v>0</v>
      </c>
      <c r="BX580" s="32">
        <f t="shared" si="284"/>
        <v>0</v>
      </c>
      <c r="BY580" s="6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  <c r="CL580" s="1">
        <v>0</v>
      </c>
      <c r="CM580" s="1">
        <v>0</v>
      </c>
      <c r="CN580" s="1">
        <v>0</v>
      </c>
      <c r="CO580" s="1">
        <v>0</v>
      </c>
      <c r="CP580" s="1">
        <v>0</v>
      </c>
      <c r="CW580" s="32">
        <f t="shared" si="285"/>
        <v>0</v>
      </c>
      <c r="CX580" s="32">
        <f t="shared" si="286"/>
        <v>0</v>
      </c>
      <c r="CY580" s="6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J580" s="8"/>
      <c r="DK580" s="32">
        <f t="shared" si="287"/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W580" s="8"/>
      <c r="DX580" s="32">
        <f t="shared" si="288"/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E580" s="1">
        <v>0</v>
      </c>
      <c r="EF580" s="1">
        <v>0</v>
      </c>
      <c r="EG580" s="1">
        <v>0</v>
      </c>
      <c r="EJ580" s="8"/>
      <c r="EK580" s="32">
        <f t="shared" si="289"/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W580" s="8"/>
      <c r="EX580" s="36">
        <f t="shared" si="290"/>
        <v>0</v>
      </c>
      <c r="EY580" s="15">
        <f t="shared" si="276"/>
        <v>0</v>
      </c>
      <c r="EZ580" s="10">
        <f t="shared" si="277"/>
        <v>0</v>
      </c>
      <c r="FA580" s="11">
        <f t="shared" si="278"/>
        <v>0</v>
      </c>
      <c r="FB580" s="6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M580" s="8"/>
      <c r="FN580" s="32">
        <f t="shared" si="291"/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Z580" s="8"/>
      <c r="GA580" s="32">
        <f t="shared" si="292"/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M580" s="8"/>
      <c r="GN580" s="32">
        <f t="shared" si="293"/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U580" s="1">
        <v>0</v>
      </c>
      <c r="GV580" s="1">
        <v>0</v>
      </c>
      <c r="GZ580" s="8"/>
      <c r="HA580" s="36">
        <f t="shared" si="294"/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H580" s="1">
        <v>0</v>
      </c>
      <c r="HI580" s="1">
        <v>0</v>
      </c>
      <c r="HJ580" s="1">
        <v>0</v>
      </c>
      <c r="HM580" s="8"/>
      <c r="HN580" s="8">
        <f t="shared" si="295"/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U580" s="1">
        <v>0</v>
      </c>
      <c r="HV580" s="1">
        <v>0</v>
      </c>
      <c r="HW580" s="1">
        <v>0</v>
      </c>
      <c r="HZ580" s="8"/>
      <c r="IA580" s="8">
        <f t="shared" si="296"/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H580" s="1">
        <v>0</v>
      </c>
      <c r="II580" s="1">
        <v>0</v>
      </c>
      <c r="IJ580" s="1">
        <v>0</v>
      </c>
      <c r="IM580" s="8"/>
      <c r="IN580" s="8">
        <f t="shared" si="297"/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U580" s="1">
        <v>0</v>
      </c>
      <c r="IV580" s="1">
        <v>0</v>
      </c>
      <c r="IW580" s="1">
        <v>0</v>
      </c>
      <c r="IZ580" s="8"/>
      <c r="JA580" s="8">
        <f t="shared" si="298"/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H580" s="1">
        <v>0</v>
      </c>
      <c r="JI580" s="1">
        <v>0</v>
      </c>
      <c r="JM580" s="8"/>
      <c r="JN580" s="8">
        <f t="shared" si="299"/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U580" s="1">
        <v>0</v>
      </c>
      <c r="JV580" s="1">
        <v>0</v>
      </c>
      <c r="JW580" s="1">
        <v>0</v>
      </c>
      <c r="JZ580" s="8"/>
      <c r="KA580" s="8">
        <f t="shared" si="300"/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H580" s="1">
        <v>0</v>
      </c>
      <c r="KI580" s="1">
        <v>0</v>
      </c>
      <c r="KJ580" s="1">
        <v>0</v>
      </c>
      <c r="KM580" s="8"/>
      <c r="KN580" s="8">
        <f t="shared" si="301"/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U580" s="1">
        <v>0</v>
      </c>
      <c r="KV580" s="1">
        <v>0</v>
      </c>
      <c r="KW580" s="1">
        <v>0</v>
      </c>
      <c r="KZ580" s="8"/>
      <c r="LA580" s="8">
        <f t="shared" si="302"/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H580" s="1">
        <v>0</v>
      </c>
      <c r="LI580" s="1">
        <v>0</v>
      </c>
      <c r="LJ580" s="1">
        <v>0</v>
      </c>
      <c r="LM580" s="8"/>
      <c r="LN580" s="8">
        <f t="shared" si="303"/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U580" s="1">
        <v>0</v>
      </c>
      <c r="LV580" s="1">
        <v>0</v>
      </c>
      <c r="LW580" s="1">
        <v>0</v>
      </c>
      <c r="LZ580" s="8"/>
      <c r="MA580" s="8">
        <f t="shared" si="304"/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H580" s="1">
        <v>0</v>
      </c>
      <c r="MI580" s="1">
        <v>0</v>
      </c>
      <c r="MJ580" s="1">
        <v>0</v>
      </c>
      <c r="MM580" s="8"/>
      <c r="MN580" s="8">
        <f t="shared" si="305"/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U580" s="1">
        <v>0</v>
      </c>
      <c r="MV580" s="1">
        <v>0</v>
      </c>
      <c r="MW580" s="1">
        <v>0</v>
      </c>
      <c r="MZ580" s="8"/>
      <c r="NA580" s="8">
        <f t="shared" si="306"/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H580" s="1">
        <v>0</v>
      </c>
      <c r="NI580" s="1">
        <v>0</v>
      </c>
      <c r="NJ580" s="1">
        <v>0</v>
      </c>
      <c r="NM580" s="8"/>
      <c r="NN580" s="8">
        <f t="shared" si="307"/>
        <v>0</v>
      </c>
    </row>
    <row r="581" spans="1:37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79"/>
        <v>0</v>
      </c>
      <c r="L581" s="6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W581" s="8"/>
      <c r="X581" s="32">
        <f t="shared" si="280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W581" s="32">
        <f t="shared" si="281"/>
        <v>0</v>
      </c>
      <c r="AX581" s="32">
        <f t="shared" si="282"/>
        <v>0</v>
      </c>
      <c r="AY581" s="6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W581" s="32">
        <f t="shared" si="283"/>
        <v>0</v>
      </c>
      <c r="BX581" s="32">
        <f t="shared" si="284"/>
        <v>0</v>
      </c>
      <c r="BY581" s="6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1">
        <v>0</v>
      </c>
      <c r="CL581" s="1">
        <v>0</v>
      </c>
      <c r="CM581" s="1">
        <v>0</v>
      </c>
      <c r="CN581" s="1">
        <v>0</v>
      </c>
      <c r="CO581" s="1">
        <v>0</v>
      </c>
      <c r="CP581" s="1">
        <v>0</v>
      </c>
      <c r="CW581" s="32">
        <f t="shared" si="285"/>
        <v>0</v>
      </c>
      <c r="CX581" s="32">
        <f t="shared" si="286"/>
        <v>0</v>
      </c>
      <c r="CY581" s="6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J581" s="8"/>
      <c r="DK581" s="32">
        <f t="shared" si="287"/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W581" s="8"/>
      <c r="DX581" s="32">
        <f t="shared" si="288"/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F581" s="1">
        <v>0</v>
      </c>
      <c r="EG581" s="1">
        <v>0</v>
      </c>
      <c r="EJ581" s="8"/>
      <c r="EK581" s="32">
        <f t="shared" si="289"/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W581" s="8"/>
      <c r="EX581" s="36">
        <f t="shared" si="290"/>
        <v>0</v>
      </c>
      <c r="EY581" s="15">
        <f t="shared" si="276"/>
        <v>0</v>
      </c>
      <c r="EZ581" s="10">
        <f t="shared" si="277"/>
        <v>0</v>
      </c>
      <c r="FA581" s="11">
        <f t="shared" si="278"/>
        <v>0</v>
      </c>
      <c r="FB581" s="6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M581" s="8"/>
      <c r="FN581" s="32">
        <f t="shared" si="291"/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Z581" s="8"/>
      <c r="GA581" s="32">
        <f t="shared" si="292"/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M581" s="8"/>
      <c r="GN581" s="32">
        <f t="shared" si="293"/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U581" s="1">
        <v>0</v>
      </c>
      <c r="GV581" s="1">
        <v>0</v>
      </c>
      <c r="GZ581" s="8"/>
      <c r="HA581" s="36">
        <f t="shared" si="294"/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H581" s="1">
        <v>0</v>
      </c>
      <c r="HI581" s="1">
        <v>0</v>
      </c>
      <c r="HJ581" s="1">
        <v>0</v>
      </c>
      <c r="HM581" s="8"/>
      <c r="HN581" s="8">
        <f t="shared" si="295"/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U581" s="1">
        <v>0</v>
      </c>
      <c r="HV581" s="1">
        <v>0</v>
      </c>
      <c r="HW581" s="1">
        <v>0</v>
      </c>
      <c r="HZ581" s="8"/>
      <c r="IA581" s="8">
        <f t="shared" si="296"/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H581" s="1">
        <v>0</v>
      </c>
      <c r="II581" s="1">
        <v>0</v>
      </c>
      <c r="IJ581" s="1">
        <v>0</v>
      </c>
      <c r="IM581" s="8"/>
      <c r="IN581" s="8">
        <f t="shared" si="297"/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U581" s="1">
        <v>0</v>
      </c>
      <c r="IV581" s="1">
        <v>0</v>
      </c>
      <c r="IW581" s="1">
        <v>0</v>
      </c>
      <c r="IZ581" s="8"/>
      <c r="JA581" s="8">
        <f t="shared" si="298"/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H581" s="1">
        <v>0</v>
      </c>
      <c r="JI581" s="1">
        <v>0</v>
      </c>
      <c r="JM581" s="8"/>
      <c r="JN581" s="8">
        <f t="shared" si="299"/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U581" s="1">
        <v>0</v>
      </c>
      <c r="JV581" s="1">
        <v>0</v>
      </c>
      <c r="JW581" s="1">
        <v>0</v>
      </c>
      <c r="JZ581" s="8"/>
      <c r="KA581" s="8">
        <f t="shared" si="300"/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H581" s="1">
        <v>0</v>
      </c>
      <c r="KI581" s="1">
        <v>0</v>
      </c>
      <c r="KJ581" s="1">
        <v>0</v>
      </c>
      <c r="KM581" s="8"/>
      <c r="KN581" s="8">
        <f t="shared" si="301"/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U581" s="1">
        <v>0</v>
      </c>
      <c r="KV581" s="1">
        <v>0</v>
      </c>
      <c r="KW581" s="1">
        <v>0</v>
      </c>
      <c r="KZ581" s="8"/>
      <c r="LA581" s="8">
        <f t="shared" si="302"/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H581" s="1">
        <v>0</v>
      </c>
      <c r="LI581" s="1">
        <v>0</v>
      </c>
      <c r="LJ581" s="1">
        <v>0</v>
      </c>
      <c r="LM581" s="8"/>
      <c r="LN581" s="8">
        <f t="shared" si="303"/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U581" s="1">
        <v>0</v>
      </c>
      <c r="LV581" s="1">
        <v>0</v>
      </c>
      <c r="LW581" s="1">
        <v>0</v>
      </c>
      <c r="LZ581" s="8"/>
      <c r="MA581" s="8">
        <f t="shared" si="304"/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H581" s="1">
        <v>0</v>
      </c>
      <c r="MI581" s="1">
        <v>0</v>
      </c>
      <c r="MJ581" s="1">
        <v>0</v>
      </c>
      <c r="MM581" s="8"/>
      <c r="MN581" s="8">
        <f t="shared" si="305"/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U581" s="1">
        <v>0</v>
      </c>
      <c r="MV581" s="1">
        <v>0</v>
      </c>
      <c r="MW581" s="1">
        <v>0</v>
      </c>
      <c r="MZ581" s="8"/>
      <c r="NA581" s="8">
        <f t="shared" si="306"/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H581" s="1">
        <v>0</v>
      </c>
      <c r="NI581" s="1">
        <v>0</v>
      </c>
      <c r="NJ581" s="1">
        <v>0</v>
      </c>
      <c r="NM581" s="8"/>
      <c r="NN581" s="8">
        <f t="shared" si="307"/>
        <v>0</v>
      </c>
    </row>
    <row r="582" spans="1:378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79"/>
        <v>0</v>
      </c>
      <c r="L582" s="6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W582" s="8"/>
      <c r="X582" s="32">
        <f t="shared" si="280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W582" s="32">
        <f t="shared" si="281"/>
        <v>0</v>
      </c>
      <c r="AX582" s="32">
        <f t="shared" si="282"/>
        <v>0</v>
      </c>
      <c r="AY582" s="6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W582" s="32">
        <f t="shared" si="283"/>
        <v>0</v>
      </c>
      <c r="BX582" s="32">
        <f t="shared" si="284"/>
        <v>0</v>
      </c>
      <c r="BY582" s="6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1">
        <v>0</v>
      </c>
      <c r="CL582" s="1">
        <v>0</v>
      </c>
      <c r="CM582" s="1">
        <v>0</v>
      </c>
      <c r="CN582" s="1">
        <v>0</v>
      </c>
      <c r="CO582" s="1">
        <v>0</v>
      </c>
      <c r="CP582" s="1">
        <v>0</v>
      </c>
      <c r="CW582" s="32">
        <f t="shared" si="285"/>
        <v>0</v>
      </c>
      <c r="CX582" s="32">
        <f t="shared" si="286"/>
        <v>0</v>
      </c>
      <c r="CY582" s="6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J582" s="8"/>
      <c r="DK582" s="32">
        <f t="shared" si="287"/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W582" s="8"/>
      <c r="DX582" s="32">
        <f t="shared" si="288"/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F582" s="1">
        <v>0</v>
      </c>
      <c r="EG582" s="1">
        <v>0</v>
      </c>
      <c r="EJ582" s="8"/>
      <c r="EK582" s="32">
        <f t="shared" si="289"/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W582" s="8"/>
      <c r="EX582" s="36">
        <f t="shared" si="290"/>
        <v>0</v>
      </c>
      <c r="EY582" s="15">
        <f t="shared" ref="EY582:EY645" si="308">DK582+EK582+DX582+EX582</f>
        <v>0</v>
      </c>
      <c r="EZ582" s="10">
        <f t="shared" ref="EZ582:EZ645" si="309">+K582</f>
        <v>0</v>
      </c>
      <c r="FA582" s="11">
        <f t="shared" ref="FA582:FA645" si="310">IFERROR(EY582/EZ582,0) * 100</f>
        <v>0</v>
      </c>
      <c r="FB582" s="6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M582" s="8"/>
      <c r="FN582" s="32">
        <f t="shared" si="291"/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Z582" s="8"/>
      <c r="GA582" s="32">
        <f t="shared" si="292"/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M582" s="8"/>
      <c r="GN582" s="32">
        <f t="shared" si="293"/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U582" s="1">
        <v>0</v>
      </c>
      <c r="GV582" s="1">
        <v>0</v>
      </c>
      <c r="GZ582" s="8"/>
      <c r="HA582" s="36">
        <f t="shared" si="294"/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H582" s="1">
        <v>0</v>
      </c>
      <c r="HI582" s="1">
        <v>0</v>
      </c>
      <c r="HJ582" s="1">
        <v>0</v>
      </c>
      <c r="HM582" s="8"/>
      <c r="HN582" s="8">
        <f t="shared" si="295"/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U582" s="1">
        <v>0</v>
      </c>
      <c r="HV582" s="1">
        <v>0</v>
      </c>
      <c r="HW582" s="1">
        <v>0</v>
      </c>
      <c r="HZ582" s="8"/>
      <c r="IA582" s="8">
        <f t="shared" si="296"/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H582" s="1">
        <v>0</v>
      </c>
      <c r="II582" s="1">
        <v>0</v>
      </c>
      <c r="IJ582" s="1">
        <v>0</v>
      </c>
      <c r="IM582" s="8"/>
      <c r="IN582" s="8">
        <f t="shared" si="297"/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U582" s="1">
        <v>0</v>
      </c>
      <c r="IV582" s="1">
        <v>0</v>
      </c>
      <c r="IW582" s="1">
        <v>0</v>
      </c>
      <c r="IZ582" s="8"/>
      <c r="JA582" s="8">
        <f t="shared" si="298"/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H582" s="1">
        <v>0</v>
      </c>
      <c r="JI582" s="1">
        <v>0</v>
      </c>
      <c r="JM582" s="8"/>
      <c r="JN582" s="8">
        <f t="shared" si="299"/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U582" s="1">
        <v>0</v>
      </c>
      <c r="JV582" s="1">
        <v>0</v>
      </c>
      <c r="JW582" s="1">
        <v>0</v>
      </c>
      <c r="JZ582" s="8"/>
      <c r="KA582" s="8">
        <f t="shared" si="300"/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H582" s="1">
        <v>0</v>
      </c>
      <c r="KI582" s="1">
        <v>0</v>
      </c>
      <c r="KJ582" s="1">
        <v>0</v>
      </c>
      <c r="KM582" s="8"/>
      <c r="KN582" s="8">
        <f t="shared" si="301"/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U582" s="1">
        <v>0</v>
      </c>
      <c r="KV582" s="1">
        <v>0</v>
      </c>
      <c r="KW582" s="1">
        <v>0</v>
      </c>
      <c r="KZ582" s="8"/>
      <c r="LA582" s="8">
        <f t="shared" si="302"/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H582" s="1">
        <v>0</v>
      </c>
      <c r="LI582" s="1">
        <v>0</v>
      </c>
      <c r="LJ582" s="1">
        <v>0</v>
      </c>
      <c r="LM582" s="8"/>
      <c r="LN582" s="8">
        <f t="shared" si="303"/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U582" s="1">
        <v>0</v>
      </c>
      <c r="LV582" s="1">
        <v>0</v>
      </c>
      <c r="LW582" s="1">
        <v>0</v>
      </c>
      <c r="LZ582" s="8"/>
      <c r="MA582" s="8">
        <f t="shared" si="304"/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H582" s="1">
        <v>0</v>
      </c>
      <c r="MI582" s="1">
        <v>0</v>
      </c>
      <c r="MJ582" s="1">
        <v>0</v>
      </c>
      <c r="MM582" s="8"/>
      <c r="MN582" s="8">
        <f t="shared" si="305"/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U582" s="1">
        <v>0</v>
      </c>
      <c r="MV582" s="1">
        <v>0</v>
      </c>
      <c r="MW582" s="1">
        <v>0</v>
      </c>
      <c r="MZ582" s="8"/>
      <c r="NA582" s="8">
        <f t="shared" si="306"/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H582" s="1">
        <v>0</v>
      </c>
      <c r="NI582" s="1">
        <v>0</v>
      </c>
      <c r="NJ582" s="1">
        <v>0</v>
      </c>
      <c r="NM582" s="8"/>
      <c r="NN582" s="8">
        <f t="shared" si="307"/>
        <v>0</v>
      </c>
    </row>
    <row r="583" spans="1:378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11">+J583*0.1</f>
        <v>0</v>
      </c>
      <c r="L583" s="6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W583" s="8"/>
      <c r="X583" s="32">
        <f t="shared" ref="X583:X646" si="31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W583" s="32">
        <f t="shared" ref="AW583:AW646" si="313">+Y583+AA583+AC583+AE583+AG583+AI583+AK583+AM583+AO583+AQ583+AS583+AU583</f>
        <v>0</v>
      </c>
      <c r="AX583" s="32">
        <f t="shared" ref="AX583:AX646" si="314">+Z583+AB583+AD583+AF583+AH583+AJ583+AL583+AN583+AP583+AR583+AT583+AV583</f>
        <v>0</v>
      </c>
      <c r="AY583" s="6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W583" s="32">
        <f t="shared" ref="BW583:BW646" si="315">+AY583+BA583+BC583+BE583+BG583+BI583+BK583+BM583+BO583+BQ583+BS583+BU583</f>
        <v>0</v>
      </c>
      <c r="BX583" s="32">
        <f t="shared" ref="BX583:BX646" si="316">+AZ583+BB583+BD583+BF583+BH583+BJ583+BL583+BN583+BP583+BR583+BT583+BV583</f>
        <v>0</v>
      </c>
      <c r="BY583" s="6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1">
        <v>0</v>
      </c>
      <c r="CL583" s="1">
        <v>0</v>
      </c>
      <c r="CM583" s="1">
        <v>0</v>
      </c>
      <c r="CN583" s="1">
        <v>0</v>
      </c>
      <c r="CO583" s="1">
        <v>0</v>
      </c>
      <c r="CP583" s="1">
        <v>0</v>
      </c>
      <c r="CW583" s="32">
        <f t="shared" ref="CW583:CW646" si="317">+BY583+CA583+CC583+CE583+CG583+CI583+CK583+CM583+CO583+CQ583+CS583+CU583</f>
        <v>0</v>
      </c>
      <c r="CX583" s="32">
        <f t="shared" ref="CX583:CX646" si="318">+BZ583+CB583+CD583+CF583+CH583+CJ583+CL583+CN583+CP583+CR583+CT583+CV583</f>
        <v>0</v>
      </c>
      <c r="CY583" s="6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J583" s="8"/>
      <c r="DK583" s="32">
        <f t="shared" ref="DK583:DK646" si="319">SUM(CY583:DJ583)</f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W583" s="8"/>
      <c r="DX583" s="32">
        <f t="shared" ref="DX583:DX646" si="32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E583" s="1">
        <v>0</v>
      </c>
      <c r="EF583" s="1">
        <v>0</v>
      </c>
      <c r="EG583" s="1">
        <v>0</v>
      </c>
      <c r="EJ583" s="8"/>
      <c r="EK583" s="32">
        <f t="shared" ref="EK583:EK646" si="32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W583" s="8"/>
      <c r="EX583" s="36">
        <f t="shared" ref="EX583:EX646" si="322">SUM(EL583:EW583)</f>
        <v>0</v>
      </c>
      <c r="EY583" s="15">
        <f t="shared" si="308"/>
        <v>0</v>
      </c>
      <c r="EZ583" s="10">
        <f t="shared" si="309"/>
        <v>0</v>
      </c>
      <c r="FA583" s="11">
        <f t="shared" si="310"/>
        <v>0</v>
      </c>
      <c r="FB583" s="6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M583" s="8"/>
      <c r="FN583" s="32">
        <f t="shared" ref="FN583:FN646" si="323">SUM(FB583:FM583)</f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Z583" s="8"/>
      <c r="GA583" s="32">
        <f t="shared" ref="GA583:GA646" si="32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M583" s="8"/>
      <c r="GN583" s="32">
        <f t="shared" ref="GN583:GN646" si="32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U583" s="1">
        <v>0</v>
      </c>
      <c r="GV583" s="1">
        <v>0</v>
      </c>
      <c r="GZ583" s="8"/>
      <c r="HA583" s="36">
        <f t="shared" ref="HA583:HA646" si="32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H583" s="1">
        <v>0</v>
      </c>
      <c r="HI583" s="1">
        <v>0</v>
      </c>
      <c r="HJ583" s="1">
        <v>0</v>
      </c>
      <c r="HM583" s="8"/>
      <c r="HN583" s="8">
        <f t="shared" ref="HN583:HN646" si="32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U583" s="1">
        <v>0</v>
      </c>
      <c r="HV583" s="1">
        <v>0</v>
      </c>
      <c r="HW583" s="1">
        <v>0</v>
      </c>
      <c r="HZ583" s="8"/>
      <c r="IA583" s="8">
        <f t="shared" ref="IA583:IA646" si="32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H583" s="1">
        <v>0</v>
      </c>
      <c r="II583" s="1">
        <v>0</v>
      </c>
      <c r="IJ583" s="1">
        <v>0</v>
      </c>
      <c r="IM583" s="8"/>
      <c r="IN583" s="8">
        <f t="shared" ref="IN583:IN646" si="32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U583" s="1">
        <v>0</v>
      </c>
      <c r="IV583" s="1">
        <v>0</v>
      </c>
      <c r="IW583" s="1">
        <v>0</v>
      </c>
      <c r="IZ583" s="8"/>
      <c r="JA583" s="8">
        <f t="shared" ref="JA583:JA646" si="33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H583" s="1">
        <v>0</v>
      </c>
      <c r="JI583" s="1">
        <v>0</v>
      </c>
      <c r="JM583" s="8"/>
      <c r="JN583" s="8">
        <f t="shared" ref="JN583:JN646" si="33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U583" s="1">
        <v>0</v>
      </c>
      <c r="JV583" s="1">
        <v>0</v>
      </c>
      <c r="JW583" s="1">
        <v>0</v>
      </c>
      <c r="JZ583" s="8"/>
      <c r="KA583" s="8">
        <f t="shared" ref="KA583:KA646" si="33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H583" s="1">
        <v>0</v>
      </c>
      <c r="KI583" s="1">
        <v>0</v>
      </c>
      <c r="KJ583" s="1">
        <v>0</v>
      </c>
      <c r="KM583" s="8"/>
      <c r="KN583" s="8">
        <f t="shared" ref="KN583:KN646" si="33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U583" s="1">
        <v>0</v>
      </c>
      <c r="KV583" s="1">
        <v>0</v>
      </c>
      <c r="KW583" s="1">
        <v>0</v>
      </c>
      <c r="KZ583" s="8"/>
      <c r="LA583" s="8">
        <f t="shared" ref="LA583:LA646" si="33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H583" s="1">
        <v>0</v>
      </c>
      <c r="LI583" s="1">
        <v>0</v>
      </c>
      <c r="LJ583" s="1">
        <v>0</v>
      </c>
      <c r="LM583" s="8"/>
      <c r="LN583" s="8">
        <f t="shared" ref="LN583:LN646" si="33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U583" s="1">
        <v>0</v>
      </c>
      <c r="LV583" s="1">
        <v>0</v>
      </c>
      <c r="LW583" s="1">
        <v>0</v>
      </c>
      <c r="LZ583" s="8"/>
      <c r="MA583" s="8">
        <f t="shared" ref="MA583:MA646" si="33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H583" s="1">
        <v>0</v>
      </c>
      <c r="MI583" s="1">
        <v>0</v>
      </c>
      <c r="MJ583" s="1">
        <v>0</v>
      </c>
      <c r="MM583" s="8"/>
      <c r="MN583" s="8">
        <f t="shared" ref="MN583:MN646" si="33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U583" s="1">
        <v>0</v>
      </c>
      <c r="MV583" s="1">
        <v>0</v>
      </c>
      <c r="MW583" s="1">
        <v>0</v>
      </c>
      <c r="MZ583" s="8"/>
      <c r="NA583" s="8">
        <f t="shared" ref="NA583:NA646" si="33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H583" s="1">
        <v>0</v>
      </c>
      <c r="NI583" s="1">
        <v>0</v>
      </c>
      <c r="NJ583" s="1">
        <v>0</v>
      </c>
      <c r="NM583" s="8"/>
      <c r="NN583" s="8">
        <f t="shared" ref="NN583:NN646" si="339">SUM(NB583:NM583)</f>
        <v>0</v>
      </c>
    </row>
    <row r="584" spans="1:378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11"/>
        <v>0</v>
      </c>
      <c r="L584" s="6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W584" s="8"/>
      <c r="X584" s="32">
        <f t="shared" si="31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W584" s="32">
        <f t="shared" si="313"/>
        <v>0</v>
      </c>
      <c r="AX584" s="32">
        <f t="shared" si="314"/>
        <v>0</v>
      </c>
      <c r="AY584" s="6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W584" s="32">
        <f t="shared" si="315"/>
        <v>0</v>
      </c>
      <c r="BX584" s="32">
        <f t="shared" si="316"/>
        <v>0</v>
      </c>
      <c r="BY584" s="6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  <c r="CL584" s="1">
        <v>0</v>
      </c>
      <c r="CM584" s="1">
        <v>0</v>
      </c>
      <c r="CN584" s="1">
        <v>0</v>
      </c>
      <c r="CO584" s="1">
        <v>0</v>
      </c>
      <c r="CP584" s="1">
        <v>0</v>
      </c>
      <c r="CW584" s="32">
        <f t="shared" si="317"/>
        <v>0</v>
      </c>
      <c r="CX584" s="32">
        <f t="shared" si="318"/>
        <v>0</v>
      </c>
      <c r="CY584" s="6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J584" s="8"/>
      <c r="DK584" s="32">
        <f t="shared" si="319"/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W584" s="8"/>
      <c r="DX584" s="32">
        <f t="shared" si="320"/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F584" s="1">
        <v>0</v>
      </c>
      <c r="EG584" s="1">
        <v>0</v>
      </c>
      <c r="EJ584" s="8"/>
      <c r="EK584" s="32">
        <f t="shared" si="321"/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W584" s="8"/>
      <c r="EX584" s="36">
        <f t="shared" si="322"/>
        <v>0</v>
      </c>
      <c r="EY584" s="15">
        <f t="shared" si="308"/>
        <v>0</v>
      </c>
      <c r="EZ584" s="10">
        <f t="shared" si="309"/>
        <v>0</v>
      </c>
      <c r="FA584" s="11">
        <f t="shared" si="310"/>
        <v>0</v>
      </c>
      <c r="FB584" s="6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M584" s="8"/>
      <c r="FN584" s="32">
        <f t="shared" si="323"/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Z584" s="8"/>
      <c r="GA584" s="32">
        <f t="shared" si="324"/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M584" s="8"/>
      <c r="GN584" s="32">
        <f t="shared" si="325"/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0</v>
      </c>
      <c r="GV584" s="1">
        <v>0</v>
      </c>
      <c r="GZ584" s="8"/>
      <c r="HA584" s="36">
        <f t="shared" si="326"/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H584" s="1">
        <v>0</v>
      </c>
      <c r="HI584" s="1">
        <v>0</v>
      </c>
      <c r="HJ584" s="1">
        <v>0</v>
      </c>
      <c r="HM584" s="8"/>
      <c r="HN584" s="8">
        <f t="shared" si="327"/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U584" s="1">
        <v>0</v>
      </c>
      <c r="HV584" s="1">
        <v>0</v>
      </c>
      <c r="HW584" s="1">
        <v>0</v>
      </c>
      <c r="HZ584" s="8"/>
      <c r="IA584" s="8">
        <f t="shared" si="328"/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H584" s="1">
        <v>0</v>
      </c>
      <c r="II584" s="1">
        <v>0</v>
      </c>
      <c r="IJ584" s="1">
        <v>0</v>
      </c>
      <c r="IM584" s="8"/>
      <c r="IN584" s="8">
        <f t="shared" si="329"/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U584" s="1">
        <v>0</v>
      </c>
      <c r="IV584" s="1">
        <v>0</v>
      </c>
      <c r="IW584" s="1">
        <v>0</v>
      </c>
      <c r="IZ584" s="8"/>
      <c r="JA584" s="8">
        <f t="shared" si="330"/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H584" s="1">
        <v>0</v>
      </c>
      <c r="JI584" s="1">
        <v>0</v>
      </c>
      <c r="JM584" s="8"/>
      <c r="JN584" s="8">
        <f t="shared" si="331"/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U584" s="1">
        <v>0</v>
      </c>
      <c r="JV584" s="1">
        <v>0</v>
      </c>
      <c r="JW584" s="1">
        <v>0</v>
      </c>
      <c r="JZ584" s="8"/>
      <c r="KA584" s="8">
        <f t="shared" si="332"/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H584" s="1">
        <v>0</v>
      </c>
      <c r="KI584" s="1">
        <v>0</v>
      </c>
      <c r="KJ584" s="1">
        <v>0</v>
      </c>
      <c r="KM584" s="8"/>
      <c r="KN584" s="8">
        <f t="shared" si="333"/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U584" s="1">
        <v>0</v>
      </c>
      <c r="KV584" s="1">
        <v>0</v>
      </c>
      <c r="KW584" s="1">
        <v>0</v>
      </c>
      <c r="KZ584" s="8"/>
      <c r="LA584" s="8">
        <f t="shared" si="334"/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H584" s="1">
        <v>0</v>
      </c>
      <c r="LI584" s="1">
        <v>0</v>
      </c>
      <c r="LJ584" s="1">
        <v>0</v>
      </c>
      <c r="LM584" s="8"/>
      <c r="LN584" s="8">
        <f t="shared" si="335"/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U584" s="1">
        <v>0</v>
      </c>
      <c r="LV584" s="1">
        <v>0</v>
      </c>
      <c r="LW584" s="1">
        <v>0</v>
      </c>
      <c r="LZ584" s="8"/>
      <c r="MA584" s="8">
        <f t="shared" si="336"/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H584" s="1">
        <v>0</v>
      </c>
      <c r="MI584" s="1">
        <v>0</v>
      </c>
      <c r="MJ584" s="1">
        <v>0</v>
      </c>
      <c r="MM584" s="8"/>
      <c r="MN584" s="8">
        <f t="shared" si="337"/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U584" s="1">
        <v>0</v>
      </c>
      <c r="MV584" s="1">
        <v>0</v>
      </c>
      <c r="MW584" s="1">
        <v>0</v>
      </c>
      <c r="MZ584" s="8"/>
      <c r="NA584" s="8">
        <f t="shared" si="338"/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H584" s="1">
        <v>0</v>
      </c>
      <c r="NI584" s="1">
        <v>0</v>
      </c>
      <c r="NJ584" s="1">
        <v>0</v>
      </c>
      <c r="NM584" s="8"/>
      <c r="NN584" s="8">
        <f t="shared" si="339"/>
        <v>0</v>
      </c>
    </row>
    <row r="585" spans="1:378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11"/>
        <v>0</v>
      </c>
      <c r="L585" s="6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W585" s="8"/>
      <c r="X585" s="32">
        <f t="shared" si="31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W585" s="32">
        <f t="shared" si="313"/>
        <v>0</v>
      </c>
      <c r="AX585" s="32">
        <f t="shared" si="314"/>
        <v>0</v>
      </c>
      <c r="AY585" s="6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W585" s="32">
        <f t="shared" si="315"/>
        <v>0</v>
      </c>
      <c r="BX585" s="32">
        <f t="shared" si="316"/>
        <v>0</v>
      </c>
      <c r="BY585" s="6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  <c r="CL585" s="1">
        <v>0</v>
      </c>
      <c r="CM585" s="1">
        <v>0</v>
      </c>
      <c r="CN585" s="1">
        <v>0</v>
      </c>
      <c r="CO585" s="1">
        <v>0</v>
      </c>
      <c r="CP585" s="1">
        <v>0</v>
      </c>
      <c r="CW585" s="32">
        <f t="shared" si="317"/>
        <v>0</v>
      </c>
      <c r="CX585" s="32">
        <f t="shared" si="318"/>
        <v>0</v>
      </c>
      <c r="CY585" s="6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J585" s="8"/>
      <c r="DK585" s="32">
        <f t="shared" si="319"/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W585" s="8"/>
      <c r="DX585" s="32">
        <f t="shared" si="320"/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F585" s="1">
        <v>0</v>
      </c>
      <c r="EG585" s="1">
        <v>0</v>
      </c>
      <c r="EJ585" s="8"/>
      <c r="EK585" s="32">
        <f t="shared" si="321"/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W585" s="8"/>
      <c r="EX585" s="36">
        <f t="shared" si="322"/>
        <v>0</v>
      </c>
      <c r="EY585" s="15">
        <f t="shared" si="308"/>
        <v>0</v>
      </c>
      <c r="EZ585" s="10">
        <f t="shared" si="309"/>
        <v>0</v>
      </c>
      <c r="FA585" s="11">
        <f t="shared" si="310"/>
        <v>0</v>
      </c>
      <c r="FB585" s="6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M585" s="8"/>
      <c r="FN585" s="32">
        <f t="shared" si="323"/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Z585" s="8"/>
      <c r="GA585" s="32">
        <f t="shared" si="324"/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M585" s="8"/>
      <c r="GN585" s="32">
        <f t="shared" si="325"/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0</v>
      </c>
      <c r="GV585" s="1">
        <v>0</v>
      </c>
      <c r="GZ585" s="8"/>
      <c r="HA585" s="36">
        <f t="shared" si="326"/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H585" s="1">
        <v>0</v>
      </c>
      <c r="HI585" s="1">
        <v>0</v>
      </c>
      <c r="HJ585" s="1">
        <v>0</v>
      </c>
      <c r="HM585" s="8"/>
      <c r="HN585" s="8">
        <f t="shared" si="327"/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U585" s="1">
        <v>0</v>
      </c>
      <c r="HV585" s="1">
        <v>0</v>
      </c>
      <c r="HW585" s="1">
        <v>0</v>
      </c>
      <c r="HZ585" s="8"/>
      <c r="IA585" s="8">
        <f t="shared" si="328"/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H585" s="1">
        <v>0</v>
      </c>
      <c r="II585" s="1">
        <v>0</v>
      </c>
      <c r="IJ585" s="1">
        <v>0</v>
      </c>
      <c r="IM585" s="8"/>
      <c r="IN585" s="8">
        <f t="shared" si="329"/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U585" s="1">
        <v>0</v>
      </c>
      <c r="IV585" s="1">
        <v>0</v>
      </c>
      <c r="IW585" s="1">
        <v>0</v>
      </c>
      <c r="IZ585" s="8"/>
      <c r="JA585" s="8">
        <f t="shared" si="330"/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H585" s="1">
        <v>0</v>
      </c>
      <c r="JI585" s="1">
        <v>0</v>
      </c>
      <c r="JM585" s="8"/>
      <c r="JN585" s="8">
        <f t="shared" si="331"/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U585" s="1">
        <v>0</v>
      </c>
      <c r="JV585" s="1">
        <v>0</v>
      </c>
      <c r="JW585" s="1">
        <v>0</v>
      </c>
      <c r="JZ585" s="8"/>
      <c r="KA585" s="8">
        <f t="shared" si="332"/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H585" s="1">
        <v>0</v>
      </c>
      <c r="KI585" s="1">
        <v>0</v>
      </c>
      <c r="KJ585" s="1">
        <v>0</v>
      </c>
      <c r="KM585" s="8"/>
      <c r="KN585" s="8">
        <f t="shared" si="333"/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U585" s="1">
        <v>0</v>
      </c>
      <c r="KV585" s="1">
        <v>0</v>
      </c>
      <c r="KW585" s="1">
        <v>0</v>
      </c>
      <c r="KZ585" s="8"/>
      <c r="LA585" s="8">
        <f t="shared" si="334"/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H585" s="1">
        <v>0</v>
      </c>
      <c r="LI585" s="1">
        <v>0</v>
      </c>
      <c r="LJ585" s="1">
        <v>0</v>
      </c>
      <c r="LM585" s="8"/>
      <c r="LN585" s="8">
        <f t="shared" si="335"/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U585" s="1">
        <v>0</v>
      </c>
      <c r="LV585" s="1">
        <v>0</v>
      </c>
      <c r="LW585" s="1">
        <v>0</v>
      </c>
      <c r="LZ585" s="8"/>
      <c r="MA585" s="8">
        <f t="shared" si="336"/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H585" s="1">
        <v>0</v>
      </c>
      <c r="MI585" s="1">
        <v>0</v>
      </c>
      <c r="MJ585" s="1">
        <v>0</v>
      </c>
      <c r="MM585" s="8"/>
      <c r="MN585" s="8">
        <f t="shared" si="337"/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U585" s="1">
        <v>0</v>
      </c>
      <c r="MV585" s="1">
        <v>0</v>
      </c>
      <c r="MW585" s="1">
        <v>0</v>
      </c>
      <c r="MZ585" s="8"/>
      <c r="NA585" s="8">
        <f t="shared" si="338"/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H585" s="1">
        <v>0</v>
      </c>
      <c r="NI585" s="1">
        <v>0</v>
      </c>
      <c r="NJ585" s="1">
        <v>0</v>
      </c>
      <c r="NM585" s="8"/>
      <c r="NN585" s="8">
        <f t="shared" si="339"/>
        <v>0</v>
      </c>
    </row>
    <row r="586" spans="1:378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11"/>
        <v>0</v>
      </c>
      <c r="L586" s="6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W586" s="8"/>
      <c r="X586" s="32">
        <f t="shared" si="31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W586" s="32">
        <f t="shared" si="313"/>
        <v>0</v>
      </c>
      <c r="AX586" s="32">
        <f t="shared" si="314"/>
        <v>0</v>
      </c>
      <c r="AY586" s="6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W586" s="32">
        <f t="shared" si="315"/>
        <v>0</v>
      </c>
      <c r="BX586" s="32">
        <f t="shared" si="316"/>
        <v>0</v>
      </c>
      <c r="BY586" s="6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1">
        <v>0</v>
      </c>
      <c r="CL586" s="1">
        <v>0</v>
      </c>
      <c r="CM586" s="1">
        <v>0</v>
      </c>
      <c r="CN586" s="1">
        <v>0</v>
      </c>
      <c r="CO586" s="1">
        <v>0</v>
      </c>
      <c r="CP586" s="1">
        <v>0</v>
      </c>
      <c r="CW586" s="32">
        <f t="shared" si="317"/>
        <v>0</v>
      </c>
      <c r="CX586" s="32">
        <f t="shared" si="318"/>
        <v>0</v>
      </c>
      <c r="CY586" s="6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J586" s="8"/>
      <c r="DK586" s="32">
        <f t="shared" si="319"/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W586" s="8"/>
      <c r="DX586" s="32">
        <f t="shared" si="320"/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F586" s="1">
        <v>0</v>
      </c>
      <c r="EG586" s="1">
        <v>0</v>
      </c>
      <c r="EJ586" s="8"/>
      <c r="EK586" s="32">
        <f t="shared" si="321"/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W586" s="8"/>
      <c r="EX586" s="36">
        <f t="shared" si="322"/>
        <v>0</v>
      </c>
      <c r="EY586" s="15">
        <f t="shared" si="308"/>
        <v>0</v>
      </c>
      <c r="EZ586" s="10">
        <f t="shared" si="309"/>
        <v>0</v>
      </c>
      <c r="FA586" s="11">
        <f t="shared" si="310"/>
        <v>0</v>
      </c>
      <c r="FB586" s="6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M586" s="8"/>
      <c r="FN586" s="32">
        <f t="shared" si="323"/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Z586" s="8"/>
      <c r="GA586" s="32">
        <f t="shared" si="324"/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M586" s="8"/>
      <c r="GN586" s="32">
        <f t="shared" si="325"/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0</v>
      </c>
      <c r="GV586" s="1">
        <v>0</v>
      </c>
      <c r="GZ586" s="8"/>
      <c r="HA586" s="36">
        <f t="shared" si="326"/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H586" s="1">
        <v>0</v>
      </c>
      <c r="HI586" s="1">
        <v>0</v>
      </c>
      <c r="HJ586" s="1">
        <v>0</v>
      </c>
      <c r="HM586" s="8"/>
      <c r="HN586" s="8">
        <f t="shared" si="327"/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U586" s="1">
        <v>0</v>
      </c>
      <c r="HV586" s="1">
        <v>0</v>
      </c>
      <c r="HW586" s="1">
        <v>0</v>
      </c>
      <c r="HZ586" s="8"/>
      <c r="IA586" s="8">
        <f t="shared" si="328"/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H586" s="1">
        <v>0</v>
      </c>
      <c r="II586" s="1">
        <v>0</v>
      </c>
      <c r="IJ586" s="1">
        <v>0</v>
      </c>
      <c r="IM586" s="8"/>
      <c r="IN586" s="8">
        <f t="shared" si="329"/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U586" s="1">
        <v>0</v>
      </c>
      <c r="IV586" s="1">
        <v>0</v>
      </c>
      <c r="IW586" s="1">
        <v>0</v>
      </c>
      <c r="IZ586" s="8"/>
      <c r="JA586" s="8">
        <f t="shared" si="330"/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H586" s="1">
        <v>0</v>
      </c>
      <c r="JI586" s="1">
        <v>0</v>
      </c>
      <c r="JM586" s="8"/>
      <c r="JN586" s="8">
        <f t="shared" si="331"/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U586" s="1">
        <v>0</v>
      </c>
      <c r="JV586" s="1">
        <v>0</v>
      </c>
      <c r="JW586" s="1">
        <v>0</v>
      </c>
      <c r="JZ586" s="8"/>
      <c r="KA586" s="8">
        <f t="shared" si="332"/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H586" s="1">
        <v>0</v>
      </c>
      <c r="KI586" s="1">
        <v>0</v>
      </c>
      <c r="KJ586" s="1">
        <v>0</v>
      </c>
      <c r="KM586" s="8"/>
      <c r="KN586" s="8">
        <f t="shared" si="333"/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U586" s="1">
        <v>0</v>
      </c>
      <c r="KV586" s="1">
        <v>0</v>
      </c>
      <c r="KW586" s="1">
        <v>0</v>
      </c>
      <c r="KZ586" s="8"/>
      <c r="LA586" s="8">
        <f t="shared" si="334"/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H586" s="1">
        <v>0</v>
      </c>
      <c r="LI586" s="1">
        <v>0</v>
      </c>
      <c r="LJ586" s="1">
        <v>0</v>
      </c>
      <c r="LM586" s="8"/>
      <c r="LN586" s="8">
        <f t="shared" si="335"/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U586" s="1">
        <v>0</v>
      </c>
      <c r="LV586" s="1">
        <v>0</v>
      </c>
      <c r="LW586" s="1">
        <v>0</v>
      </c>
      <c r="LZ586" s="8"/>
      <c r="MA586" s="8">
        <f t="shared" si="336"/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H586" s="1">
        <v>0</v>
      </c>
      <c r="MI586" s="1">
        <v>0</v>
      </c>
      <c r="MJ586" s="1">
        <v>0</v>
      </c>
      <c r="MM586" s="8"/>
      <c r="MN586" s="8">
        <f t="shared" si="337"/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U586" s="1">
        <v>0</v>
      </c>
      <c r="MV586" s="1">
        <v>0</v>
      </c>
      <c r="MW586" s="1">
        <v>0</v>
      </c>
      <c r="MZ586" s="8"/>
      <c r="NA586" s="8">
        <f t="shared" si="338"/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H586" s="1">
        <v>0</v>
      </c>
      <c r="NI586" s="1">
        <v>0</v>
      </c>
      <c r="NJ586" s="1">
        <v>0</v>
      </c>
      <c r="NM586" s="8"/>
      <c r="NN586" s="8">
        <f t="shared" si="339"/>
        <v>0</v>
      </c>
    </row>
    <row r="587" spans="1:378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11"/>
        <v>0</v>
      </c>
      <c r="L587" s="6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W587" s="8"/>
      <c r="X587" s="32">
        <f t="shared" si="31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W587" s="32">
        <f t="shared" si="313"/>
        <v>0</v>
      </c>
      <c r="AX587" s="32">
        <f t="shared" si="314"/>
        <v>0</v>
      </c>
      <c r="AY587" s="6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W587" s="32">
        <f t="shared" si="315"/>
        <v>0</v>
      </c>
      <c r="BX587" s="32">
        <f t="shared" si="316"/>
        <v>0</v>
      </c>
      <c r="BY587" s="6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  <c r="CL587" s="1">
        <v>0</v>
      </c>
      <c r="CM587" s="1">
        <v>0</v>
      </c>
      <c r="CN587" s="1">
        <v>0</v>
      </c>
      <c r="CO587" s="1">
        <v>0</v>
      </c>
      <c r="CP587" s="1">
        <v>0</v>
      </c>
      <c r="CW587" s="32">
        <f t="shared" si="317"/>
        <v>0</v>
      </c>
      <c r="CX587" s="32">
        <f t="shared" si="318"/>
        <v>0</v>
      </c>
      <c r="CY587" s="6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J587" s="8"/>
      <c r="DK587" s="32">
        <f t="shared" si="319"/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W587" s="8"/>
      <c r="DX587" s="32">
        <f t="shared" si="320"/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E587" s="1">
        <v>0</v>
      </c>
      <c r="EF587" s="1">
        <v>0</v>
      </c>
      <c r="EG587" s="1">
        <v>0</v>
      </c>
      <c r="EJ587" s="8"/>
      <c r="EK587" s="32">
        <f t="shared" si="321"/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W587" s="8"/>
      <c r="EX587" s="36">
        <f t="shared" si="322"/>
        <v>0</v>
      </c>
      <c r="EY587" s="15">
        <f t="shared" si="308"/>
        <v>0</v>
      </c>
      <c r="EZ587" s="10">
        <f t="shared" si="309"/>
        <v>0</v>
      </c>
      <c r="FA587" s="11">
        <f t="shared" si="310"/>
        <v>0</v>
      </c>
      <c r="FB587" s="6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M587" s="8"/>
      <c r="FN587" s="32">
        <f t="shared" si="323"/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Z587" s="8"/>
      <c r="GA587" s="32">
        <f t="shared" si="324"/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M587" s="8"/>
      <c r="GN587" s="32">
        <f t="shared" si="325"/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0</v>
      </c>
      <c r="GV587" s="1">
        <v>0</v>
      </c>
      <c r="GZ587" s="8"/>
      <c r="HA587" s="36">
        <f t="shared" si="326"/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H587" s="1">
        <v>0</v>
      </c>
      <c r="HI587" s="1">
        <v>0</v>
      </c>
      <c r="HJ587" s="1">
        <v>0</v>
      </c>
      <c r="HM587" s="8"/>
      <c r="HN587" s="8">
        <f t="shared" si="327"/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U587" s="1">
        <v>0</v>
      </c>
      <c r="HV587" s="1">
        <v>0</v>
      </c>
      <c r="HW587" s="1">
        <v>0</v>
      </c>
      <c r="HZ587" s="8"/>
      <c r="IA587" s="8">
        <f t="shared" si="328"/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H587" s="1">
        <v>0</v>
      </c>
      <c r="II587" s="1">
        <v>0</v>
      </c>
      <c r="IJ587" s="1">
        <v>0</v>
      </c>
      <c r="IM587" s="8"/>
      <c r="IN587" s="8">
        <f t="shared" si="329"/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U587" s="1">
        <v>0</v>
      </c>
      <c r="IV587" s="1">
        <v>0</v>
      </c>
      <c r="IW587" s="1">
        <v>0</v>
      </c>
      <c r="IZ587" s="8"/>
      <c r="JA587" s="8">
        <f t="shared" si="330"/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H587" s="1">
        <v>0</v>
      </c>
      <c r="JI587" s="1">
        <v>0</v>
      </c>
      <c r="JM587" s="8"/>
      <c r="JN587" s="8">
        <f t="shared" si="331"/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U587" s="1">
        <v>0</v>
      </c>
      <c r="JV587" s="1">
        <v>0</v>
      </c>
      <c r="JW587" s="1">
        <v>0</v>
      </c>
      <c r="JZ587" s="8"/>
      <c r="KA587" s="8">
        <f t="shared" si="332"/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H587" s="1">
        <v>0</v>
      </c>
      <c r="KI587" s="1">
        <v>0</v>
      </c>
      <c r="KJ587" s="1">
        <v>0</v>
      </c>
      <c r="KM587" s="8"/>
      <c r="KN587" s="8">
        <f t="shared" si="333"/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U587" s="1">
        <v>0</v>
      </c>
      <c r="KV587" s="1">
        <v>0</v>
      </c>
      <c r="KW587" s="1">
        <v>0</v>
      </c>
      <c r="KZ587" s="8"/>
      <c r="LA587" s="8">
        <f t="shared" si="334"/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H587" s="1">
        <v>0</v>
      </c>
      <c r="LI587" s="1">
        <v>0</v>
      </c>
      <c r="LJ587" s="1">
        <v>0</v>
      </c>
      <c r="LM587" s="8"/>
      <c r="LN587" s="8">
        <f t="shared" si="335"/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U587" s="1">
        <v>0</v>
      </c>
      <c r="LV587" s="1">
        <v>0</v>
      </c>
      <c r="LW587" s="1">
        <v>0</v>
      </c>
      <c r="LZ587" s="8"/>
      <c r="MA587" s="8">
        <f t="shared" si="336"/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H587" s="1">
        <v>0</v>
      </c>
      <c r="MI587" s="1">
        <v>0</v>
      </c>
      <c r="MJ587" s="1">
        <v>0</v>
      </c>
      <c r="MM587" s="8"/>
      <c r="MN587" s="8">
        <f t="shared" si="337"/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U587" s="1">
        <v>0</v>
      </c>
      <c r="MV587" s="1">
        <v>0</v>
      </c>
      <c r="MW587" s="1">
        <v>0</v>
      </c>
      <c r="MZ587" s="8"/>
      <c r="NA587" s="8">
        <f t="shared" si="338"/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H587" s="1">
        <v>0</v>
      </c>
      <c r="NI587" s="1">
        <v>0</v>
      </c>
      <c r="NJ587" s="1">
        <v>0</v>
      </c>
      <c r="NM587" s="8"/>
      <c r="NN587" s="8">
        <f t="shared" si="339"/>
        <v>0</v>
      </c>
    </row>
    <row r="588" spans="1:378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11"/>
        <v>0</v>
      </c>
      <c r="L588" s="6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W588" s="8"/>
      <c r="X588" s="32">
        <f t="shared" si="31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W588" s="32">
        <f t="shared" si="313"/>
        <v>0</v>
      </c>
      <c r="AX588" s="32">
        <f t="shared" si="314"/>
        <v>0</v>
      </c>
      <c r="AY588" s="6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W588" s="32">
        <f t="shared" si="315"/>
        <v>0</v>
      </c>
      <c r="BX588" s="32">
        <f t="shared" si="316"/>
        <v>0</v>
      </c>
      <c r="BY588" s="6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  <c r="CL588" s="1">
        <v>0</v>
      </c>
      <c r="CM588" s="1">
        <v>0</v>
      </c>
      <c r="CN588" s="1">
        <v>0</v>
      </c>
      <c r="CO588" s="1">
        <v>0</v>
      </c>
      <c r="CP588" s="1">
        <v>0</v>
      </c>
      <c r="CW588" s="32">
        <f t="shared" si="317"/>
        <v>0</v>
      </c>
      <c r="CX588" s="32">
        <f t="shared" si="318"/>
        <v>0</v>
      </c>
      <c r="CY588" s="6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J588" s="8"/>
      <c r="DK588" s="32">
        <f t="shared" si="319"/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W588" s="8"/>
      <c r="DX588" s="32">
        <f t="shared" si="320"/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F588" s="1">
        <v>0</v>
      </c>
      <c r="EG588" s="1">
        <v>0</v>
      </c>
      <c r="EJ588" s="8"/>
      <c r="EK588" s="32">
        <f t="shared" si="321"/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W588" s="8"/>
      <c r="EX588" s="36">
        <f t="shared" si="322"/>
        <v>0</v>
      </c>
      <c r="EY588" s="15">
        <f t="shared" si="308"/>
        <v>0</v>
      </c>
      <c r="EZ588" s="10">
        <f t="shared" si="309"/>
        <v>0</v>
      </c>
      <c r="FA588" s="11">
        <f t="shared" si="310"/>
        <v>0</v>
      </c>
      <c r="FB588" s="6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M588" s="8"/>
      <c r="FN588" s="32">
        <f t="shared" si="323"/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Z588" s="8"/>
      <c r="GA588" s="32">
        <f t="shared" si="324"/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M588" s="8"/>
      <c r="GN588" s="32">
        <f t="shared" si="325"/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U588" s="1">
        <v>0</v>
      </c>
      <c r="GV588" s="1">
        <v>0</v>
      </c>
      <c r="GZ588" s="8"/>
      <c r="HA588" s="36">
        <f t="shared" si="326"/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H588" s="1">
        <v>0</v>
      </c>
      <c r="HI588" s="1">
        <v>0</v>
      </c>
      <c r="HJ588" s="1">
        <v>0</v>
      </c>
      <c r="HM588" s="8"/>
      <c r="HN588" s="8">
        <f t="shared" si="327"/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U588" s="1">
        <v>0</v>
      </c>
      <c r="HV588" s="1">
        <v>0</v>
      </c>
      <c r="HW588" s="1">
        <v>0</v>
      </c>
      <c r="HZ588" s="8"/>
      <c r="IA588" s="8">
        <f t="shared" si="328"/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H588" s="1">
        <v>0</v>
      </c>
      <c r="II588" s="1">
        <v>0</v>
      </c>
      <c r="IJ588" s="1">
        <v>0</v>
      </c>
      <c r="IM588" s="8"/>
      <c r="IN588" s="8">
        <f t="shared" si="329"/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U588" s="1">
        <v>0</v>
      </c>
      <c r="IV588" s="1">
        <v>0</v>
      </c>
      <c r="IW588" s="1">
        <v>0</v>
      </c>
      <c r="IZ588" s="8"/>
      <c r="JA588" s="8">
        <f t="shared" si="330"/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H588" s="1">
        <v>0</v>
      </c>
      <c r="JI588" s="1">
        <v>0</v>
      </c>
      <c r="JM588" s="8"/>
      <c r="JN588" s="8">
        <f t="shared" si="331"/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U588" s="1">
        <v>0</v>
      </c>
      <c r="JV588" s="1">
        <v>0</v>
      </c>
      <c r="JW588" s="1">
        <v>0</v>
      </c>
      <c r="JZ588" s="8"/>
      <c r="KA588" s="8">
        <f t="shared" si="332"/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H588" s="1">
        <v>0</v>
      </c>
      <c r="KI588" s="1">
        <v>0</v>
      </c>
      <c r="KJ588" s="1">
        <v>0</v>
      </c>
      <c r="KM588" s="8"/>
      <c r="KN588" s="8">
        <f t="shared" si="333"/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U588" s="1">
        <v>0</v>
      </c>
      <c r="KV588" s="1">
        <v>0</v>
      </c>
      <c r="KW588" s="1">
        <v>0</v>
      </c>
      <c r="KZ588" s="8"/>
      <c r="LA588" s="8">
        <f t="shared" si="334"/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H588" s="1">
        <v>0</v>
      </c>
      <c r="LI588" s="1">
        <v>0</v>
      </c>
      <c r="LJ588" s="1">
        <v>0</v>
      </c>
      <c r="LM588" s="8"/>
      <c r="LN588" s="8">
        <f t="shared" si="335"/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U588" s="1">
        <v>0</v>
      </c>
      <c r="LV588" s="1">
        <v>0</v>
      </c>
      <c r="LW588" s="1">
        <v>0</v>
      </c>
      <c r="LZ588" s="8"/>
      <c r="MA588" s="8">
        <f t="shared" si="336"/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H588" s="1">
        <v>0</v>
      </c>
      <c r="MI588" s="1">
        <v>0</v>
      </c>
      <c r="MJ588" s="1">
        <v>0</v>
      </c>
      <c r="MM588" s="8"/>
      <c r="MN588" s="8">
        <f t="shared" si="337"/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U588" s="1">
        <v>0</v>
      </c>
      <c r="MV588" s="1">
        <v>0</v>
      </c>
      <c r="MW588" s="1">
        <v>0</v>
      </c>
      <c r="MZ588" s="8"/>
      <c r="NA588" s="8">
        <f t="shared" si="338"/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H588" s="1">
        <v>0</v>
      </c>
      <c r="NI588" s="1">
        <v>0</v>
      </c>
      <c r="NJ588" s="1">
        <v>0</v>
      </c>
      <c r="NM588" s="8"/>
      <c r="NN588" s="8">
        <f t="shared" si="339"/>
        <v>0</v>
      </c>
    </row>
    <row r="589" spans="1:378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11"/>
        <v>0</v>
      </c>
      <c r="L589" s="6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W589" s="8"/>
      <c r="X589" s="32">
        <f t="shared" si="31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W589" s="32">
        <f t="shared" si="313"/>
        <v>0</v>
      </c>
      <c r="AX589" s="32">
        <f t="shared" si="314"/>
        <v>0</v>
      </c>
      <c r="AY589" s="6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W589" s="32">
        <f t="shared" si="315"/>
        <v>0</v>
      </c>
      <c r="BX589" s="32">
        <f t="shared" si="316"/>
        <v>0</v>
      </c>
      <c r="BY589" s="6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K589" s="1">
        <v>0</v>
      </c>
      <c r="CL589" s="1">
        <v>0</v>
      </c>
      <c r="CM589" s="1">
        <v>0</v>
      </c>
      <c r="CN589" s="1">
        <v>0</v>
      </c>
      <c r="CO589" s="1">
        <v>0</v>
      </c>
      <c r="CP589" s="1">
        <v>0</v>
      </c>
      <c r="CW589" s="32">
        <f t="shared" si="317"/>
        <v>0</v>
      </c>
      <c r="CX589" s="32">
        <f t="shared" si="318"/>
        <v>0</v>
      </c>
      <c r="CY589" s="6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J589" s="8"/>
      <c r="DK589" s="32">
        <f t="shared" si="319"/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W589" s="8"/>
      <c r="DX589" s="32">
        <f t="shared" si="320"/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E589" s="1">
        <v>0</v>
      </c>
      <c r="EF589" s="1">
        <v>0</v>
      </c>
      <c r="EG589" s="1">
        <v>0</v>
      </c>
      <c r="EJ589" s="8"/>
      <c r="EK589" s="32">
        <f t="shared" si="321"/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W589" s="8"/>
      <c r="EX589" s="36">
        <f t="shared" si="322"/>
        <v>0</v>
      </c>
      <c r="EY589" s="15">
        <f t="shared" si="308"/>
        <v>0</v>
      </c>
      <c r="EZ589" s="10">
        <f t="shared" si="309"/>
        <v>0</v>
      </c>
      <c r="FA589" s="11">
        <f t="shared" si="310"/>
        <v>0</v>
      </c>
      <c r="FB589" s="6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M589" s="8"/>
      <c r="FN589" s="32">
        <f t="shared" si="323"/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Z589" s="8"/>
      <c r="GA589" s="32">
        <f t="shared" si="324"/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M589" s="8"/>
      <c r="GN589" s="32">
        <f t="shared" si="325"/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U589" s="1">
        <v>0</v>
      </c>
      <c r="GV589" s="1">
        <v>0</v>
      </c>
      <c r="GZ589" s="8"/>
      <c r="HA589" s="36">
        <f t="shared" si="326"/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H589" s="1">
        <v>0</v>
      </c>
      <c r="HI589" s="1">
        <v>0</v>
      </c>
      <c r="HJ589" s="1">
        <v>0</v>
      </c>
      <c r="HM589" s="8"/>
      <c r="HN589" s="8">
        <f t="shared" si="327"/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U589" s="1">
        <v>0</v>
      </c>
      <c r="HV589" s="1">
        <v>0</v>
      </c>
      <c r="HW589" s="1">
        <v>0</v>
      </c>
      <c r="HZ589" s="8"/>
      <c r="IA589" s="8">
        <f t="shared" si="328"/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H589" s="1">
        <v>0</v>
      </c>
      <c r="II589" s="1">
        <v>0</v>
      </c>
      <c r="IJ589" s="1">
        <v>0</v>
      </c>
      <c r="IM589" s="8"/>
      <c r="IN589" s="8">
        <f t="shared" si="329"/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U589" s="1">
        <v>0</v>
      </c>
      <c r="IV589" s="1">
        <v>0</v>
      </c>
      <c r="IW589" s="1">
        <v>0</v>
      </c>
      <c r="IZ589" s="8"/>
      <c r="JA589" s="8">
        <f t="shared" si="330"/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H589" s="1">
        <v>0</v>
      </c>
      <c r="JI589" s="1">
        <v>0</v>
      </c>
      <c r="JM589" s="8"/>
      <c r="JN589" s="8">
        <f t="shared" si="331"/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U589" s="1">
        <v>0</v>
      </c>
      <c r="JV589" s="1">
        <v>0</v>
      </c>
      <c r="JW589" s="1">
        <v>0</v>
      </c>
      <c r="JZ589" s="8"/>
      <c r="KA589" s="8">
        <f t="shared" si="332"/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H589" s="1">
        <v>0</v>
      </c>
      <c r="KI589" s="1">
        <v>0</v>
      </c>
      <c r="KJ589" s="1">
        <v>0</v>
      </c>
      <c r="KM589" s="8"/>
      <c r="KN589" s="8">
        <f t="shared" si="333"/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U589" s="1">
        <v>0</v>
      </c>
      <c r="KV589" s="1">
        <v>0</v>
      </c>
      <c r="KW589" s="1">
        <v>0</v>
      </c>
      <c r="KZ589" s="8"/>
      <c r="LA589" s="8">
        <f t="shared" si="334"/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H589" s="1">
        <v>0</v>
      </c>
      <c r="LI589" s="1">
        <v>0</v>
      </c>
      <c r="LJ589" s="1">
        <v>0</v>
      </c>
      <c r="LM589" s="8"/>
      <c r="LN589" s="8">
        <f t="shared" si="335"/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U589" s="1">
        <v>0</v>
      </c>
      <c r="LV589" s="1">
        <v>0</v>
      </c>
      <c r="LW589" s="1">
        <v>0</v>
      </c>
      <c r="LZ589" s="8"/>
      <c r="MA589" s="8">
        <f t="shared" si="336"/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H589" s="1">
        <v>0</v>
      </c>
      <c r="MI589" s="1">
        <v>0</v>
      </c>
      <c r="MJ589" s="1">
        <v>0</v>
      </c>
      <c r="MM589" s="8"/>
      <c r="MN589" s="8">
        <f t="shared" si="337"/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U589" s="1">
        <v>0</v>
      </c>
      <c r="MV589" s="1">
        <v>0</v>
      </c>
      <c r="MW589" s="1">
        <v>0</v>
      </c>
      <c r="MZ589" s="8"/>
      <c r="NA589" s="8">
        <f t="shared" si="338"/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H589" s="1">
        <v>0</v>
      </c>
      <c r="NI589" s="1">
        <v>0</v>
      </c>
      <c r="NJ589" s="1">
        <v>0</v>
      </c>
      <c r="NM589" s="8"/>
      <c r="NN589" s="8">
        <f t="shared" si="339"/>
        <v>0</v>
      </c>
    </row>
    <row r="590" spans="1:37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11"/>
        <v>0</v>
      </c>
      <c r="L590" s="6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W590" s="8"/>
      <c r="X590" s="32">
        <f t="shared" si="31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W590" s="32">
        <f t="shared" si="313"/>
        <v>0</v>
      </c>
      <c r="AX590" s="32">
        <f t="shared" si="314"/>
        <v>0</v>
      </c>
      <c r="AY590" s="6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W590" s="32">
        <f t="shared" si="315"/>
        <v>0</v>
      </c>
      <c r="BX590" s="32">
        <f t="shared" si="316"/>
        <v>0</v>
      </c>
      <c r="BY590" s="6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K590" s="1">
        <v>0</v>
      </c>
      <c r="CL590" s="1">
        <v>0</v>
      </c>
      <c r="CM590" s="1">
        <v>0</v>
      </c>
      <c r="CN590" s="1">
        <v>0</v>
      </c>
      <c r="CO590" s="1">
        <v>0</v>
      </c>
      <c r="CP590" s="1">
        <v>0</v>
      </c>
      <c r="CW590" s="32">
        <f t="shared" si="317"/>
        <v>0</v>
      </c>
      <c r="CX590" s="32">
        <f t="shared" si="318"/>
        <v>0</v>
      </c>
      <c r="CY590" s="6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J590" s="8"/>
      <c r="DK590" s="32">
        <f t="shared" si="319"/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W590" s="8"/>
      <c r="DX590" s="32">
        <f t="shared" si="320"/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F590" s="1">
        <v>0</v>
      </c>
      <c r="EG590" s="1">
        <v>0</v>
      </c>
      <c r="EJ590" s="8"/>
      <c r="EK590" s="32">
        <f t="shared" si="321"/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W590" s="8"/>
      <c r="EX590" s="36">
        <f t="shared" si="322"/>
        <v>0</v>
      </c>
      <c r="EY590" s="15">
        <f t="shared" si="308"/>
        <v>0</v>
      </c>
      <c r="EZ590" s="10">
        <f t="shared" si="309"/>
        <v>0</v>
      </c>
      <c r="FA590" s="11">
        <f t="shared" si="310"/>
        <v>0</v>
      </c>
      <c r="FB590" s="6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M590" s="8"/>
      <c r="FN590" s="32">
        <f t="shared" si="323"/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Z590" s="8"/>
      <c r="GA590" s="32">
        <f t="shared" si="324"/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M590" s="8"/>
      <c r="GN590" s="32">
        <f t="shared" si="325"/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U590" s="1">
        <v>0</v>
      </c>
      <c r="GV590" s="1">
        <v>0</v>
      </c>
      <c r="GZ590" s="8"/>
      <c r="HA590" s="36">
        <f t="shared" si="326"/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H590" s="1">
        <v>0</v>
      </c>
      <c r="HI590" s="1">
        <v>0</v>
      </c>
      <c r="HJ590" s="1">
        <v>0</v>
      </c>
      <c r="HM590" s="8"/>
      <c r="HN590" s="8">
        <f t="shared" si="327"/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U590" s="1">
        <v>0</v>
      </c>
      <c r="HV590" s="1">
        <v>0</v>
      </c>
      <c r="HW590" s="1">
        <v>0</v>
      </c>
      <c r="HZ590" s="8"/>
      <c r="IA590" s="8">
        <f t="shared" si="328"/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H590" s="1">
        <v>0</v>
      </c>
      <c r="II590" s="1">
        <v>0</v>
      </c>
      <c r="IJ590" s="1">
        <v>0</v>
      </c>
      <c r="IM590" s="8"/>
      <c r="IN590" s="8">
        <f t="shared" si="329"/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U590" s="1">
        <v>0</v>
      </c>
      <c r="IV590" s="1">
        <v>0</v>
      </c>
      <c r="IW590" s="1">
        <v>0</v>
      </c>
      <c r="IZ590" s="8"/>
      <c r="JA590" s="8">
        <f t="shared" si="330"/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H590" s="1">
        <v>0</v>
      </c>
      <c r="JI590" s="1">
        <v>0</v>
      </c>
      <c r="JM590" s="8"/>
      <c r="JN590" s="8">
        <f t="shared" si="331"/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U590" s="1">
        <v>0</v>
      </c>
      <c r="JV590" s="1">
        <v>0</v>
      </c>
      <c r="JW590" s="1">
        <v>0</v>
      </c>
      <c r="JZ590" s="8"/>
      <c r="KA590" s="8">
        <f t="shared" si="332"/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H590" s="1">
        <v>0</v>
      </c>
      <c r="KI590" s="1">
        <v>0</v>
      </c>
      <c r="KJ590" s="1">
        <v>0</v>
      </c>
      <c r="KM590" s="8"/>
      <c r="KN590" s="8">
        <f t="shared" si="333"/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U590" s="1">
        <v>0</v>
      </c>
      <c r="KV590" s="1">
        <v>0</v>
      </c>
      <c r="KW590" s="1">
        <v>0</v>
      </c>
      <c r="KZ590" s="8"/>
      <c r="LA590" s="8">
        <f t="shared" si="334"/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H590" s="1">
        <v>0</v>
      </c>
      <c r="LI590" s="1">
        <v>0</v>
      </c>
      <c r="LJ590" s="1">
        <v>0</v>
      </c>
      <c r="LM590" s="8"/>
      <c r="LN590" s="8">
        <f t="shared" si="335"/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U590" s="1">
        <v>0</v>
      </c>
      <c r="LV590" s="1">
        <v>0</v>
      </c>
      <c r="LW590" s="1">
        <v>0</v>
      </c>
      <c r="LZ590" s="8"/>
      <c r="MA590" s="8">
        <f t="shared" si="336"/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H590" s="1">
        <v>0</v>
      </c>
      <c r="MI590" s="1">
        <v>0</v>
      </c>
      <c r="MJ590" s="1">
        <v>0</v>
      </c>
      <c r="MM590" s="8"/>
      <c r="MN590" s="8">
        <f t="shared" si="337"/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U590" s="1">
        <v>0</v>
      </c>
      <c r="MV590" s="1">
        <v>0</v>
      </c>
      <c r="MW590" s="1">
        <v>0</v>
      </c>
      <c r="MZ590" s="8"/>
      <c r="NA590" s="8">
        <f t="shared" si="338"/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H590" s="1">
        <v>0</v>
      </c>
      <c r="NI590" s="1">
        <v>0</v>
      </c>
      <c r="NJ590" s="1">
        <v>0</v>
      </c>
      <c r="NM590" s="8"/>
      <c r="NN590" s="8">
        <f t="shared" si="339"/>
        <v>0</v>
      </c>
    </row>
    <row r="591" spans="1:378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11"/>
        <v>0</v>
      </c>
      <c r="L591" s="6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W591" s="8"/>
      <c r="X591" s="32">
        <f t="shared" si="31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W591" s="32">
        <f t="shared" si="313"/>
        <v>0</v>
      </c>
      <c r="AX591" s="32">
        <f t="shared" si="314"/>
        <v>0</v>
      </c>
      <c r="AY591" s="6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W591" s="32">
        <f t="shared" si="315"/>
        <v>0</v>
      </c>
      <c r="BX591" s="32">
        <f t="shared" si="316"/>
        <v>0</v>
      </c>
      <c r="BY591" s="6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K591" s="1">
        <v>0</v>
      </c>
      <c r="CL591" s="1">
        <v>0</v>
      </c>
      <c r="CM591" s="1">
        <v>0</v>
      </c>
      <c r="CN591" s="1">
        <v>0</v>
      </c>
      <c r="CO591" s="1">
        <v>0</v>
      </c>
      <c r="CP591" s="1">
        <v>0</v>
      </c>
      <c r="CW591" s="32">
        <f t="shared" si="317"/>
        <v>0</v>
      </c>
      <c r="CX591" s="32">
        <f t="shared" si="318"/>
        <v>0</v>
      </c>
      <c r="CY591" s="6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J591" s="8"/>
      <c r="DK591" s="32">
        <f t="shared" si="319"/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W591" s="8"/>
      <c r="DX591" s="32">
        <f t="shared" si="320"/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0</v>
      </c>
      <c r="EF591" s="1">
        <v>0</v>
      </c>
      <c r="EG591" s="1">
        <v>0</v>
      </c>
      <c r="EJ591" s="8"/>
      <c r="EK591" s="32">
        <f t="shared" si="321"/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W591" s="8"/>
      <c r="EX591" s="36">
        <f t="shared" si="322"/>
        <v>0</v>
      </c>
      <c r="EY591" s="15">
        <f t="shared" si="308"/>
        <v>0</v>
      </c>
      <c r="EZ591" s="10">
        <f t="shared" si="309"/>
        <v>0</v>
      </c>
      <c r="FA591" s="11">
        <f t="shared" si="310"/>
        <v>0</v>
      </c>
      <c r="FB591" s="6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M591" s="8"/>
      <c r="FN591" s="32">
        <f t="shared" si="323"/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Z591" s="8"/>
      <c r="GA591" s="32">
        <f t="shared" si="324"/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M591" s="8"/>
      <c r="GN591" s="32">
        <f t="shared" si="325"/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U591" s="1">
        <v>0</v>
      </c>
      <c r="GV591" s="1">
        <v>0</v>
      </c>
      <c r="GZ591" s="8"/>
      <c r="HA591" s="36">
        <f t="shared" si="326"/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H591" s="1">
        <v>0</v>
      </c>
      <c r="HI591" s="1">
        <v>0</v>
      </c>
      <c r="HJ591" s="1">
        <v>0</v>
      </c>
      <c r="HM591" s="8"/>
      <c r="HN591" s="8">
        <f t="shared" si="327"/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U591" s="1">
        <v>0</v>
      </c>
      <c r="HV591" s="1">
        <v>0</v>
      </c>
      <c r="HW591" s="1">
        <v>0</v>
      </c>
      <c r="HZ591" s="8"/>
      <c r="IA591" s="8">
        <f t="shared" si="328"/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H591" s="1">
        <v>0</v>
      </c>
      <c r="II591" s="1">
        <v>0</v>
      </c>
      <c r="IJ591" s="1">
        <v>0</v>
      </c>
      <c r="IM591" s="8"/>
      <c r="IN591" s="8">
        <f t="shared" si="329"/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U591" s="1">
        <v>0</v>
      </c>
      <c r="IV591" s="1">
        <v>0</v>
      </c>
      <c r="IW591" s="1">
        <v>0</v>
      </c>
      <c r="IZ591" s="8"/>
      <c r="JA591" s="8">
        <f t="shared" si="330"/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H591" s="1">
        <v>0</v>
      </c>
      <c r="JI591" s="1">
        <v>0</v>
      </c>
      <c r="JM591" s="8"/>
      <c r="JN591" s="8">
        <f t="shared" si="331"/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U591" s="1">
        <v>0</v>
      </c>
      <c r="JV591" s="1">
        <v>0</v>
      </c>
      <c r="JW591" s="1">
        <v>0</v>
      </c>
      <c r="JZ591" s="8"/>
      <c r="KA591" s="8">
        <f t="shared" si="332"/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H591" s="1">
        <v>0</v>
      </c>
      <c r="KI591" s="1">
        <v>0</v>
      </c>
      <c r="KJ591" s="1">
        <v>0</v>
      </c>
      <c r="KM591" s="8"/>
      <c r="KN591" s="8">
        <f t="shared" si="333"/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U591" s="1">
        <v>0</v>
      </c>
      <c r="KV591" s="1">
        <v>0</v>
      </c>
      <c r="KW591" s="1">
        <v>0</v>
      </c>
      <c r="KZ591" s="8"/>
      <c r="LA591" s="8">
        <f t="shared" si="334"/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H591" s="1">
        <v>0</v>
      </c>
      <c r="LI591" s="1">
        <v>0</v>
      </c>
      <c r="LJ591" s="1">
        <v>0</v>
      </c>
      <c r="LM591" s="8"/>
      <c r="LN591" s="8">
        <f t="shared" si="335"/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U591" s="1">
        <v>0</v>
      </c>
      <c r="LV591" s="1">
        <v>0</v>
      </c>
      <c r="LW591" s="1">
        <v>0</v>
      </c>
      <c r="LZ591" s="8"/>
      <c r="MA591" s="8">
        <f t="shared" si="336"/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H591" s="1">
        <v>0</v>
      </c>
      <c r="MI591" s="1">
        <v>0</v>
      </c>
      <c r="MJ591" s="1">
        <v>0</v>
      </c>
      <c r="MM591" s="8"/>
      <c r="MN591" s="8">
        <f t="shared" si="337"/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U591" s="1">
        <v>0</v>
      </c>
      <c r="MV591" s="1">
        <v>0</v>
      </c>
      <c r="MW591" s="1">
        <v>0</v>
      </c>
      <c r="MZ591" s="8"/>
      <c r="NA591" s="8">
        <f t="shared" si="338"/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H591" s="1">
        <v>0</v>
      </c>
      <c r="NI591" s="1">
        <v>0</v>
      </c>
      <c r="NJ591" s="1">
        <v>0</v>
      </c>
      <c r="NM591" s="8"/>
      <c r="NN591" s="8">
        <f t="shared" si="339"/>
        <v>0</v>
      </c>
    </row>
    <row r="592" spans="1:378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11"/>
        <v>0</v>
      </c>
      <c r="L592" s="6">
        <v>34</v>
      </c>
      <c r="M592" s="1">
        <v>18</v>
      </c>
      <c r="N592" s="1">
        <v>27</v>
      </c>
      <c r="O592" s="1">
        <v>23</v>
      </c>
      <c r="P592" s="1">
        <v>13</v>
      </c>
      <c r="Q592" s="1">
        <v>16</v>
      </c>
      <c r="R592" s="1">
        <v>4</v>
      </c>
      <c r="S592" s="1">
        <v>26</v>
      </c>
      <c r="T592" s="1">
        <v>0</v>
      </c>
      <c r="W592" s="8"/>
      <c r="X592" s="32">
        <f t="shared" si="312"/>
        <v>161</v>
      </c>
      <c r="Y592" s="6">
        <v>8</v>
      </c>
      <c r="Z592" s="1">
        <v>10</v>
      </c>
      <c r="AA592" s="1">
        <v>2</v>
      </c>
      <c r="AB592" s="1">
        <v>8</v>
      </c>
      <c r="AC592" s="1">
        <v>10</v>
      </c>
      <c r="AD592" s="1">
        <v>10</v>
      </c>
      <c r="AE592" s="1">
        <v>11</v>
      </c>
      <c r="AF592" s="1">
        <v>7</v>
      </c>
      <c r="AG592" s="1">
        <v>4</v>
      </c>
      <c r="AH592" s="1">
        <v>2</v>
      </c>
      <c r="AI592" s="1">
        <v>4</v>
      </c>
      <c r="AJ592" s="1">
        <v>5</v>
      </c>
      <c r="AK592" s="1">
        <v>1</v>
      </c>
      <c r="AL592" s="1">
        <v>2</v>
      </c>
      <c r="AM592" s="1">
        <v>6</v>
      </c>
      <c r="AN592" s="1">
        <v>16</v>
      </c>
      <c r="AO592" s="1">
        <v>0</v>
      </c>
      <c r="AP592" s="1">
        <v>0</v>
      </c>
      <c r="AW592" s="32">
        <f t="shared" si="313"/>
        <v>46</v>
      </c>
      <c r="AX592" s="32">
        <f t="shared" si="314"/>
        <v>60</v>
      </c>
      <c r="AY592" s="6">
        <v>5</v>
      </c>
      <c r="AZ592" s="1">
        <v>5</v>
      </c>
      <c r="BA592" s="1">
        <v>1</v>
      </c>
      <c r="BB592" s="1">
        <v>3</v>
      </c>
      <c r="BC592" s="1">
        <v>1</v>
      </c>
      <c r="BD592" s="1">
        <v>4</v>
      </c>
      <c r="BE592" s="1">
        <v>2</v>
      </c>
      <c r="BF592" s="1">
        <v>3</v>
      </c>
      <c r="BG592" s="1">
        <v>2</v>
      </c>
      <c r="BH592" s="1">
        <v>2</v>
      </c>
      <c r="BI592" s="1">
        <v>2</v>
      </c>
      <c r="BJ592" s="1">
        <v>3</v>
      </c>
      <c r="BK592" s="1">
        <v>0</v>
      </c>
      <c r="BL592" s="1">
        <v>0</v>
      </c>
      <c r="BM592" s="1">
        <v>1</v>
      </c>
      <c r="BN592" s="1">
        <v>3</v>
      </c>
      <c r="BO592" s="1">
        <v>0</v>
      </c>
      <c r="BP592" s="1">
        <v>0</v>
      </c>
      <c r="BW592" s="32">
        <f t="shared" si="315"/>
        <v>14</v>
      </c>
      <c r="BX592" s="32">
        <f t="shared" si="316"/>
        <v>23</v>
      </c>
      <c r="BY592" s="6">
        <v>4</v>
      </c>
      <c r="BZ592" s="1">
        <v>2</v>
      </c>
      <c r="CA592" s="1">
        <v>2</v>
      </c>
      <c r="CB592" s="1">
        <v>2</v>
      </c>
      <c r="CC592" s="1">
        <v>1</v>
      </c>
      <c r="CD592" s="1">
        <v>1</v>
      </c>
      <c r="CE592" s="1">
        <v>0</v>
      </c>
      <c r="CF592" s="1">
        <v>0</v>
      </c>
      <c r="CG592" s="1">
        <v>0</v>
      </c>
      <c r="CH592" s="1">
        <v>3</v>
      </c>
      <c r="CI592" s="1">
        <v>1</v>
      </c>
      <c r="CJ592" s="1">
        <v>1</v>
      </c>
      <c r="CK592" s="1">
        <v>0</v>
      </c>
      <c r="CL592" s="1">
        <v>1</v>
      </c>
      <c r="CM592" s="1">
        <v>0</v>
      </c>
      <c r="CN592" s="1">
        <v>0</v>
      </c>
      <c r="CO592" s="1">
        <v>0</v>
      </c>
      <c r="CP592" s="1">
        <v>0</v>
      </c>
      <c r="CW592" s="32">
        <f t="shared" si="317"/>
        <v>8</v>
      </c>
      <c r="CX592" s="32">
        <f t="shared" si="318"/>
        <v>10</v>
      </c>
      <c r="CY592" s="6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J592" s="8"/>
      <c r="DK592" s="32">
        <f t="shared" si="319"/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W592" s="8"/>
      <c r="DX592" s="32">
        <f t="shared" si="320"/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F592" s="1">
        <v>0</v>
      </c>
      <c r="EG592" s="1">
        <v>0</v>
      </c>
      <c r="EJ592" s="8"/>
      <c r="EK592" s="32">
        <f t="shared" si="321"/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W592" s="8"/>
      <c r="EX592" s="36">
        <f t="shared" si="322"/>
        <v>0</v>
      </c>
      <c r="EY592" s="15">
        <f t="shared" si="308"/>
        <v>0</v>
      </c>
      <c r="EZ592" s="10">
        <f t="shared" si="309"/>
        <v>0</v>
      </c>
      <c r="FA592" s="11">
        <f t="shared" si="310"/>
        <v>0</v>
      </c>
      <c r="FB592" s="6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M592" s="8"/>
      <c r="FN592" s="32">
        <f t="shared" si="323"/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Z592" s="8"/>
      <c r="GA592" s="32">
        <f t="shared" si="324"/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M592" s="8"/>
      <c r="GN592" s="32">
        <f t="shared" si="325"/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U592" s="1">
        <v>0</v>
      </c>
      <c r="GV592" s="1">
        <v>0</v>
      </c>
      <c r="GZ592" s="8"/>
      <c r="HA592" s="36">
        <f t="shared" si="326"/>
        <v>0</v>
      </c>
      <c r="HB592" s="1">
        <v>8</v>
      </c>
      <c r="HC592" s="1">
        <v>11</v>
      </c>
      <c r="HD592" s="1">
        <v>3</v>
      </c>
      <c r="HE592" s="1">
        <v>8</v>
      </c>
      <c r="HF592" s="1">
        <v>3</v>
      </c>
      <c r="HG592" s="1">
        <v>1</v>
      </c>
      <c r="HH592" s="1">
        <v>2</v>
      </c>
      <c r="HI592" s="1">
        <v>2</v>
      </c>
      <c r="HJ592" s="1">
        <v>0</v>
      </c>
      <c r="HM592" s="8"/>
      <c r="HN592" s="8">
        <f t="shared" si="327"/>
        <v>38</v>
      </c>
      <c r="HO592" s="1">
        <v>0</v>
      </c>
      <c r="HP592" s="1">
        <v>0</v>
      </c>
      <c r="HQ592" s="1">
        <v>0</v>
      </c>
      <c r="HR592" s="1">
        <v>0</v>
      </c>
      <c r="HS592" s="1">
        <v>0</v>
      </c>
      <c r="HT592" s="1">
        <v>0</v>
      </c>
      <c r="HU592" s="1">
        <v>0</v>
      </c>
      <c r="HV592" s="1">
        <v>0</v>
      </c>
      <c r="HW592" s="1">
        <v>0</v>
      </c>
      <c r="HZ592" s="8"/>
      <c r="IA592" s="8">
        <f t="shared" si="328"/>
        <v>0</v>
      </c>
      <c r="IB592" s="1">
        <v>0</v>
      </c>
      <c r="IC592" s="1">
        <v>10</v>
      </c>
      <c r="ID592" s="1">
        <v>3</v>
      </c>
      <c r="IE592" s="1">
        <v>5</v>
      </c>
      <c r="IF592" s="1">
        <v>13</v>
      </c>
      <c r="IG592" s="1">
        <v>11</v>
      </c>
      <c r="IH592" s="1">
        <v>8</v>
      </c>
      <c r="II592" s="1">
        <v>10</v>
      </c>
      <c r="IJ592" s="1">
        <v>0</v>
      </c>
      <c r="IM592" s="8"/>
      <c r="IN592" s="8">
        <f t="shared" si="329"/>
        <v>60</v>
      </c>
      <c r="IO592" s="1">
        <v>0</v>
      </c>
      <c r="IP592" s="1">
        <v>0</v>
      </c>
      <c r="IQ592" s="1">
        <v>0</v>
      </c>
      <c r="IR592" s="1">
        <v>0</v>
      </c>
      <c r="IS592" s="1">
        <v>0</v>
      </c>
      <c r="IT592" s="1">
        <v>0</v>
      </c>
      <c r="IU592" s="1">
        <v>0</v>
      </c>
      <c r="IV592" s="1">
        <v>0</v>
      </c>
      <c r="IW592" s="1">
        <v>0</v>
      </c>
      <c r="IZ592" s="8"/>
      <c r="JA592" s="8">
        <f t="shared" si="330"/>
        <v>0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H592" s="1">
        <v>0</v>
      </c>
      <c r="JI592" s="1">
        <v>0</v>
      </c>
      <c r="JM592" s="8"/>
      <c r="JN592" s="8">
        <f t="shared" si="331"/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U592" s="1">
        <v>0</v>
      </c>
      <c r="JV592" s="1">
        <v>0</v>
      </c>
      <c r="JW592" s="1">
        <v>0</v>
      </c>
      <c r="JZ592" s="8"/>
      <c r="KA592" s="8">
        <f t="shared" si="332"/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H592" s="1">
        <v>0</v>
      </c>
      <c r="KI592" s="1">
        <v>0</v>
      </c>
      <c r="KJ592" s="1">
        <v>0</v>
      </c>
      <c r="KM592" s="8"/>
      <c r="KN592" s="8">
        <f t="shared" si="333"/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U592" s="1">
        <v>0</v>
      </c>
      <c r="KV592" s="1">
        <v>0</v>
      </c>
      <c r="KW592" s="1">
        <v>0</v>
      </c>
      <c r="KZ592" s="8"/>
      <c r="LA592" s="8">
        <f t="shared" si="334"/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H592" s="1">
        <v>0</v>
      </c>
      <c r="LI592" s="1">
        <v>0</v>
      </c>
      <c r="LJ592" s="1">
        <v>0</v>
      </c>
      <c r="LM592" s="8"/>
      <c r="LN592" s="8">
        <f t="shared" si="335"/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U592" s="1">
        <v>0</v>
      </c>
      <c r="LV592" s="1">
        <v>0</v>
      </c>
      <c r="LW592" s="1">
        <v>0</v>
      </c>
      <c r="LZ592" s="8"/>
      <c r="MA592" s="8">
        <f t="shared" si="336"/>
        <v>0</v>
      </c>
      <c r="MB592" s="1">
        <v>1</v>
      </c>
      <c r="MC592" s="1">
        <v>1</v>
      </c>
      <c r="MD592" s="1">
        <v>1</v>
      </c>
      <c r="ME592" s="1">
        <v>3</v>
      </c>
      <c r="MF592" s="1">
        <v>2</v>
      </c>
      <c r="MG592" s="1">
        <v>2</v>
      </c>
      <c r="MH592" s="1">
        <v>0</v>
      </c>
      <c r="MI592" s="1">
        <v>0</v>
      </c>
      <c r="MJ592" s="1">
        <v>0</v>
      </c>
      <c r="MM592" s="8"/>
      <c r="MN592" s="8">
        <f t="shared" si="337"/>
        <v>10</v>
      </c>
      <c r="MO592" s="1">
        <v>0</v>
      </c>
      <c r="MP592" s="1">
        <v>0</v>
      </c>
      <c r="MQ592" s="1">
        <v>0</v>
      </c>
      <c r="MR592" s="1">
        <v>0</v>
      </c>
      <c r="MS592" s="1">
        <v>0</v>
      </c>
      <c r="MT592" s="1">
        <v>0</v>
      </c>
      <c r="MU592" s="1">
        <v>0</v>
      </c>
      <c r="MV592" s="1">
        <v>0</v>
      </c>
      <c r="MW592" s="1">
        <v>0</v>
      </c>
      <c r="MZ592" s="8"/>
      <c r="NA592" s="8">
        <f t="shared" si="338"/>
        <v>0</v>
      </c>
      <c r="NB592" s="1">
        <v>0</v>
      </c>
      <c r="NC592" s="1">
        <v>0</v>
      </c>
      <c r="ND592" s="1">
        <v>2</v>
      </c>
      <c r="NE592" s="1">
        <v>0</v>
      </c>
      <c r="NF592" s="1">
        <v>2</v>
      </c>
      <c r="NG592" s="1">
        <v>1</v>
      </c>
      <c r="NH592" s="1">
        <v>0</v>
      </c>
      <c r="NI592" s="1">
        <v>0</v>
      </c>
      <c r="NJ592" s="1">
        <v>0</v>
      </c>
      <c r="NM592" s="8"/>
      <c r="NN592" s="8">
        <f t="shared" si="339"/>
        <v>5</v>
      </c>
    </row>
    <row r="593" spans="1:378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11"/>
        <v>0</v>
      </c>
      <c r="L593" s="6">
        <v>17</v>
      </c>
      <c r="M593" s="1">
        <v>2</v>
      </c>
      <c r="N593" s="1">
        <v>6</v>
      </c>
      <c r="O593" s="1">
        <v>0</v>
      </c>
      <c r="P593" s="1">
        <v>3</v>
      </c>
      <c r="Q593" s="1">
        <v>0</v>
      </c>
      <c r="R593" s="1">
        <v>0</v>
      </c>
      <c r="S593" s="1">
        <v>0</v>
      </c>
      <c r="T593" s="1">
        <v>0</v>
      </c>
      <c r="W593" s="8"/>
      <c r="X593" s="32">
        <f t="shared" si="312"/>
        <v>28</v>
      </c>
      <c r="Y593" s="6">
        <v>5</v>
      </c>
      <c r="Z593" s="1">
        <v>8</v>
      </c>
      <c r="AA593" s="1">
        <v>0</v>
      </c>
      <c r="AB593" s="1">
        <v>0</v>
      </c>
      <c r="AC593" s="1">
        <v>1</v>
      </c>
      <c r="AD593" s="1">
        <v>3</v>
      </c>
      <c r="AE593" s="1">
        <v>0</v>
      </c>
      <c r="AF593" s="1">
        <v>0</v>
      </c>
      <c r="AG593" s="1">
        <v>1</v>
      </c>
      <c r="AH593" s="1">
        <v>2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W593" s="32">
        <f t="shared" si="313"/>
        <v>7</v>
      </c>
      <c r="AX593" s="32">
        <f t="shared" si="314"/>
        <v>13</v>
      </c>
      <c r="AY593" s="6">
        <v>0</v>
      </c>
      <c r="AZ593" s="1">
        <v>2</v>
      </c>
      <c r="BA593" s="1">
        <v>2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W593" s="32">
        <f t="shared" si="315"/>
        <v>2</v>
      </c>
      <c r="BX593" s="32">
        <f t="shared" si="316"/>
        <v>2</v>
      </c>
      <c r="BY593" s="6">
        <v>1</v>
      </c>
      <c r="BZ593" s="1">
        <v>1</v>
      </c>
      <c r="CA593" s="1">
        <v>0</v>
      </c>
      <c r="CB593" s="1">
        <v>0</v>
      </c>
      <c r="CC593" s="1">
        <v>0</v>
      </c>
      <c r="CD593" s="1">
        <v>2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K593" s="1">
        <v>0</v>
      </c>
      <c r="CL593" s="1">
        <v>0</v>
      </c>
      <c r="CM593" s="1">
        <v>0</v>
      </c>
      <c r="CN593" s="1">
        <v>0</v>
      </c>
      <c r="CO593" s="1">
        <v>0</v>
      </c>
      <c r="CP593" s="1">
        <v>0</v>
      </c>
      <c r="CW593" s="32">
        <f t="shared" si="317"/>
        <v>1</v>
      </c>
      <c r="CX593" s="32">
        <f t="shared" si="318"/>
        <v>3</v>
      </c>
      <c r="CY593" s="6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J593" s="8"/>
      <c r="DK593" s="32">
        <f t="shared" si="319"/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W593" s="8"/>
      <c r="DX593" s="32">
        <f t="shared" si="320"/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F593" s="1">
        <v>0</v>
      </c>
      <c r="EG593" s="1">
        <v>0</v>
      </c>
      <c r="EJ593" s="8"/>
      <c r="EK593" s="32">
        <f t="shared" si="321"/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W593" s="8"/>
      <c r="EX593" s="36">
        <f t="shared" si="322"/>
        <v>0</v>
      </c>
      <c r="EY593" s="15">
        <f t="shared" si="308"/>
        <v>0</v>
      </c>
      <c r="EZ593" s="10">
        <f t="shared" si="309"/>
        <v>0</v>
      </c>
      <c r="FA593" s="11">
        <f t="shared" si="310"/>
        <v>0</v>
      </c>
      <c r="FB593" s="6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M593" s="8"/>
      <c r="FN593" s="32">
        <f t="shared" si="323"/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Z593" s="8"/>
      <c r="GA593" s="32">
        <f t="shared" si="324"/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M593" s="8"/>
      <c r="GN593" s="32">
        <f t="shared" si="325"/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0</v>
      </c>
      <c r="GV593" s="1">
        <v>0</v>
      </c>
      <c r="GZ593" s="8"/>
      <c r="HA593" s="36">
        <f t="shared" si="326"/>
        <v>0</v>
      </c>
      <c r="HB593" s="1">
        <v>2</v>
      </c>
      <c r="HC593" s="1">
        <v>0</v>
      </c>
      <c r="HD593" s="1">
        <v>0</v>
      </c>
      <c r="HE593" s="1">
        <v>1</v>
      </c>
      <c r="HF593" s="1">
        <v>0</v>
      </c>
      <c r="HG593" s="1">
        <v>0</v>
      </c>
      <c r="HH593" s="1">
        <v>0</v>
      </c>
      <c r="HI593" s="1">
        <v>0</v>
      </c>
      <c r="HJ593" s="1">
        <v>0</v>
      </c>
      <c r="HM593" s="8"/>
      <c r="HN593" s="8">
        <f t="shared" si="327"/>
        <v>3</v>
      </c>
      <c r="HO593" s="1">
        <v>0</v>
      </c>
      <c r="HP593" s="1">
        <v>0</v>
      </c>
      <c r="HQ593" s="1">
        <v>0</v>
      </c>
      <c r="HR593" s="1">
        <v>0</v>
      </c>
      <c r="HS593" s="1">
        <v>0</v>
      </c>
      <c r="HT593" s="1">
        <v>0</v>
      </c>
      <c r="HU593" s="1">
        <v>0</v>
      </c>
      <c r="HV593" s="1">
        <v>0</v>
      </c>
      <c r="HW593" s="1">
        <v>0</v>
      </c>
      <c r="HZ593" s="8"/>
      <c r="IA593" s="8">
        <f t="shared" si="328"/>
        <v>0</v>
      </c>
      <c r="IB593" s="1">
        <v>3</v>
      </c>
      <c r="IC593" s="1">
        <v>0</v>
      </c>
      <c r="ID593" s="1">
        <v>0</v>
      </c>
      <c r="IE593" s="1">
        <v>0</v>
      </c>
      <c r="IF593" s="1">
        <v>0</v>
      </c>
      <c r="IG593" s="1">
        <v>0</v>
      </c>
      <c r="IH593" s="1">
        <v>0</v>
      </c>
      <c r="II593" s="1">
        <v>0</v>
      </c>
      <c r="IJ593" s="1">
        <v>0</v>
      </c>
      <c r="IM593" s="8"/>
      <c r="IN593" s="8">
        <f t="shared" si="329"/>
        <v>3</v>
      </c>
      <c r="IO593" s="1">
        <v>0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U593" s="1">
        <v>0</v>
      </c>
      <c r="IV593" s="1">
        <v>0</v>
      </c>
      <c r="IW593" s="1">
        <v>0</v>
      </c>
      <c r="IZ593" s="8"/>
      <c r="JA593" s="8">
        <f t="shared" si="330"/>
        <v>0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H593" s="1">
        <v>0</v>
      </c>
      <c r="JI593" s="1">
        <v>0</v>
      </c>
      <c r="JM593" s="8"/>
      <c r="JN593" s="8">
        <f t="shared" si="331"/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U593" s="1">
        <v>0</v>
      </c>
      <c r="JV593" s="1">
        <v>0</v>
      </c>
      <c r="JW593" s="1">
        <v>0</v>
      </c>
      <c r="JZ593" s="8"/>
      <c r="KA593" s="8">
        <f t="shared" si="332"/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H593" s="1">
        <v>0</v>
      </c>
      <c r="KI593" s="1">
        <v>0</v>
      </c>
      <c r="KJ593" s="1">
        <v>0</v>
      </c>
      <c r="KM593" s="8"/>
      <c r="KN593" s="8">
        <f t="shared" si="333"/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U593" s="1">
        <v>0</v>
      </c>
      <c r="KV593" s="1">
        <v>0</v>
      </c>
      <c r="KW593" s="1">
        <v>0</v>
      </c>
      <c r="KZ593" s="8"/>
      <c r="LA593" s="8">
        <f t="shared" si="334"/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H593" s="1">
        <v>0</v>
      </c>
      <c r="LI593" s="1">
        <v>0</v>
      </c>
      <c r="LJ593" s="1">
        <v>0</v>
      </c>
      <c r="LM593" s="8"/>
      <c r="LN593" s="8">
        <f t="shared" si="335"/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U593" s="1">
        <v>0</v>
      </c>
      <c r="LV593" s="1">
        <v>0</v>
      </c>
      <c r="LW593" s="1">
        <v>0</v>
      </c>
      <c r="LZ593" s="8"/>
      <c r="MA593" s="8">
        <f t="shared" si="336"/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H593" s="1">
        <v>0</v>
      </c>
      <c r="MI593" s="1">
        <v>0</v>
      </c>
      <c r="MJ593" s="1">
        <v>0</v>
      </c>
      <c r="MM593" s="8"/>
      <c r="MN593" s="8">
        <f t="shared" si="337"/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U593" s="1">
        <v>0</v>
      </c>
      <c r="MV593" s="1">
        <v>0</v>
      </c>
      <c r="MW593" s="1">
        <v>0</v>
      </c>
      <c r="MZ593" s="8"/>
      <c r="NA593" s="8">
        <f t="shared" si="338"/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H593" s="1">
        <v>0</v>
      </c>
      <c r="NI593" s="1">
        <v>0</v>
      </c>
      <c r="NJ593" s="1">
        <v>0</v>
      </c>
      <c r="NM593" s="8"/>
      <c r="NN593" s="8">
        <f t="shared" si="339"/>
        <v>0</v>
      </c>
    </row>
    <row r="594" spans="1:378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11"/>
        <v>0</v>
      </c>
      <c r="L594" s="6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W594" s="8"/>
      <c r="X594" s="32">
        <f t="shared" si="31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W594" s="32">
        <f t="shared" si="313"/>
        <v>0</v>
      </c>
      <c r="AX594" s="32">
        <f t="shared" si="314"/>
        <v>0</v>
      </c>
      <c r="AY594" s="6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W594" s="32">
        <f t="shared" si="315"/>
        <v>0</v>
      </c>
      <c r="BX594" s="32">
        <f t="shared" si="316"/>
        <v>0</v>
      </c>
      <c r="BY594" s="6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K594" s="1">
        <v>0</v>
      </c>
      <c r="CL594" s="1">
        <v>0</v>
      </c>
      <c r="CM594" s="1">
        <v>0</v>
      </c>
      <c r="CN594" s="1">
        <v>0</v>
      </c>
      <c r="CO594" s="1">
        <v>0</v>
      </c>
      <c r="CP594" s="1">
        <v>0</v>
      </c>
      <c r="CW594" s="32">
        <f t="shared" si="317"/>
        <v>0</v>
      </c>
      <c r="CX594" s="32">
        <f t="shared" si="318"/>
        <v>0</v>
      </c>
      <c r="CY594" s="6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J594" s="8"/>
      <c r="DK594" s="32">
        <f t="shared" si="319"/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W594" s="8"/>
      <c r="DX594" s="32">
        <f t="shared" si="320"/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0</v>
      </c>
      <c r="EG594" s="1">
        <v>0</v>
      </c>
      <c r="EJ594" s="8"/>
      <c r="EK594" s="32">
        <f t="shared" si="321"/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W594" s="8"/>
      <c r="EX594" s="36">
        <f t="shared" si="322"/>
        <v>0</v>
      </c>
      <c r="EY594" s="15">
        <f t="shared" si="308"/>
        <v>0</v>
      </c>
      <c r="EZ594" s="10">
        <f t="shared" si="309"/>
        <v>0</v>
      </c>
      <c r="FA594" s="11">
        <f t="shared" si="310"/>
        <v>0</v>
      </c>
      <c r="FB594" s="6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M594" s="8"/>
      <c r="FN594" s="32">
        <f t="shared" si="323"/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Z594" s="8"/>
      <c r="GA594" s="32">
        <f t="shared" si="324"/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M594" s="8"/>
      <c r="GN594" s="32">
        <f t="shared" si="325"/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V594" s="1">
        <v>0</v>
      </c>
      <c r="GZ594" s="8"/>
      <c r="HA594" s="36">
        <f t="shared" si="326"/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H594" s="1">
        <v>0</v>
      </c>
      <c r="HI594" s="1">
        <v>0</v>
      </c>
      <c r="HJ594" s="1">
        <v>0</v>
      </c>
      <c r="HM594" s="8"/>
      <c r="HN594" s="8">
        <f t="shared" si="327"/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U594" s="1">
        <v>0</v>
      </c>
      <c r="HV594" s="1">
        <v>0</v>
      </c>
      <c r="HW594" s="1">
        <v>0</v>
      </c>
      <c r="HZ594" s="8"/>
      <c r="IA594" s="8">
        <f t="shared" si="328"/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H594" s="1">
        <v>0</v>
      </c>
      <c r="II594" s="1">
        <v>0</v>
      </c>
      <c r="IJ594" s="1">
        <v>0</v>
      </c>
      <c r="IM594" s="8"/>
      <c r="IN594" s="8">
        <f t="shared" si="329"/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U594" s="1">
        <v>0</v>
      </c>
      <c r="IV594" s="1">
        <v>0</v>
      </c>
      <c r="IW594" s="1">
        <v>0</v>
      </c>
      <c r="IZ594" s="8"/>
      <c r="JA594" s="8">
        <f t="shared" si="330"/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H594" s="1">
        <v>0</v>
      </c>
      <c r="JI594" s="1">
        <v>0</v>
      </c>
      <c r="JM594" s="8"/>
      <c r="JN594" s="8">
        <f t="shared" si="331"/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U594" s="1">
        <v>0</v>
      </c>
      <c r="JV594" s="1">
        <v>0</v>
      </c>
      <c r="JW594" s="1">
        <v>0</v>
      </c>
      <c r="JZ594" s="8"/>
      <c r="KA594" s="8">
        <f t="shared" si="332"/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H594" s="1">
        <v>0</v>
      </c>
      <c r="KI594" s="1">
        <v>0</v>
      </c>
      <c r="KJ594" s="1">
        <v>0</v>
      </c>
      <c r="KM594" s="8"/>
      <c r="KN594" s="8">
        <f t="shared" si="333"/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U594" s="1">
        <v>0</v>
      </c>
      <c r="KV594" s="1">
        <v>0</v>
      </c>
      <c r="KW594" s="1">
        <v>0</v>
      </c>
      <c r="KZ594" s="8"/>
      <c r="LA594" s="8">
        <f t="shared" si="334"/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H594" s="1">
        <v>0</v>
      </c>
      <c r="LI594" s="1">
        <v>0</v>
      </c>
      <c r="LJ594" s="1">
        <v>0</v>
      </c>
      <c r="LM594" s="8"/>
      <c r="LN594" s="8">
        <f t="shared" si="335"/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U594" s="1">
        <v>0</v>
      </c>
      <c r="LV594" s="1">
        <v>0</v>
      </c>
      <c r="LW594" s="1">
        <v>0</v>
      </c>
      <c r="LZ594" s="8"/>
      <c r="MA594" s="8">
        <f t="shared" si="336"/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H594" s="1">
        <v>0</v>
      </c>
      <c r="MI594" s="1">
        <v>0</v>
      </c>
      <c r="MJ594" s="1">
        <v>0</v>
      </c>
      <c r="MM594" s="8"/>
      <c r="MN594" s="8">
        <f t="shared" si="337"/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U594" s="1">
        <v>0</v>
      </c>
      <c r="MV594" s="1">
        <v>0</v>
      </c>
      <c r="MW594" s="1">
        <v>0</v>
      </c>
      <c r="MZ594" s="8"/>
      <c r="NA594" s="8">
        <f t="shared" si="338"/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H594" s="1">
        <v>0</v>
      </c>
      <c r="NI594" s="1">
        <v>0</v>
      </c>
      <c r="NJ594" s="1">
        <v>0</v>
      </c>
      <c r="NM594" s="8"/>
      <c r="NN594" s="8">
        <f t="shared" si="339"/>
        <v>0</v>
      </c>
    </row>
    <row r="595" spans="1:378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11"/>
        <v>141.74844870079664</v>
      </c>
      <c r="L595" s="6">
        <v>519</v>
      </c>
      <c r="M595" s="1">
        <v>183</v>
      </c>
      <c r="N595" s="1">
        <v>145</v>
      </c>
      <c r="O595" s="1">
        <v>206</v>
      </c>
      <c r="P595" s="1">
        <v>201</v>
      </c>
      <c r="Q595" s="1">
        <v>74</v>
      </c>
      <c r="R595" s="1">
        <v>54</v>
      </c>
      <c r="S595" s="1">
        <v>30</v>
      </c>
      <c r="T595" s="1">
        <v>2</v>
      </c>
      <c r="W595" s="8"/>
      <c r="X595" s="32">
        <f t="shared" si="312"/>
        <v>1414</v>
      </c>
      <c r="Y595" s="6">
        <v>94</v>
      </c>
      <c r="Z595" s="1">
        <v>116</v>
      </c>
      <c r="AA595" s="1">
        <v>37</v>
      </c>
      <c r="AB595" s="1">
        <v>49</v>
      </c>
      <c r="AC595" s="1">
        <v>50</v>
      </c>
      <c r="AD595" s="1">
        <v>39</v>
      </c>
      <c r="AE595" s="1">
        <v>77</v>
      </c>
      <c r="AF595" s="1">
        <v>55</v>
      </c>
      <c r="AG595" s="1">
        <v>75</v>
      </c>
      <c r="AH595" s="1">
        <v>50</v>
      </c>
      <c r="AI595" s="1">
        <v>31</v>
      </c>
      <c r="AJ595" s="1">
        <v>18</v>
      </c>
      <c r="AK595" s="1">
        <v>20</v>
      </c>
      <c r="AL595" s="1">
        <v>12</v>
      </c>
      <c r="AM595" s="1">
        <v>15</v>
      </c>
      <c r="AN595" s="1">
        <v>6</v>
      </c>
      <c r="AO595" s="1">
        <v>1</v>
      </c>
      <c r="AP595" s="1">
        <v>1</v>
      </c>
      <c r="AW595" s="32">
        <f t="shared" si="313"/>
        <v>400</v>
      </c>
      <c r="AX595" s="32">
        <f t="shared" si="314"/>
        <v>346</v>
      </c>
      <c r="AY595" s="6">
        <v>129</v>
      </c>
      <c r="AZ595" s="1">
        <v>104</v>
      </c>
      <c r="BA595" s="1">
        <v>29</v>
      </c>
      <c r="BB595" s="1">
        <v>25</v>
      </c>
      <c r="BC595" s="1">
        <v>20</v>
      </c>
      <c r="BD595" s="1">
        <v>20</v>
      </c>
      <c r="BE595" s="1">
        <v>32</v>
      </c>
      <c r="BF595" s="1">
        <v>15</v>
      </c>
      <c r="BG595" s="1">
        <v>32</v>
      </c>
      <c r="BH595" s="1">
        <v>21</v>
      </c>
      <c r="BI595" s="1">
        <v>8</v>
      </c>
      <c r="BJ595" s="1">
        <v>8</v>
      </c>
      <c r="BK595" s="1">
        <v>8</v>
      </c>
      <c r="BL595" s="1">
        <v>4</v>
      </c>
      <c r="BM595" s="1">
        <v>3</v>
      </c>
      <c r="BN595" s="1">
        <v>2</v>
      </c>
      <c r="BO595" s="1">
        <v>0</v>
      </c>
      <c r="BP595" s="1">
        <v>0</v>
      </c>
      <c r="BW595" s="32">
        <f t="shared" si="315"/>
        <v>261</v>
      </c>
      <c r="BX595" s="32">
        <f t="shared" si="316"/>
        <v>199</v>
      </c>
      <c r="BY595" s="6">
        <v>35</v>
      </c>
      <c r="BZ595" s="1">
        <v>41</v>
      </c>
      <c r="CA595" s="1">
        <v>22</v>
      </c>
      <c r="CB595" s="1">
        <v>21</v>
      </c>
      <c r="CC595" s="1">
        <v>6</v>
      </c>
      <c r="CD595" s="1">
        <v>10</v>
      </c>
      <c r="CE595" s="1">
        <v>15</v>
      </c>
      <c r="CF595" s="1">
        <v>12</v>
      </c>
      <c r="CG595" s="1">
        <v>16</v>
      </c>
      <c r="CH595" s="1">
        <v>7</v>
      </c>
      <c r="CI595" s="1">
        <v>5</v>
      </c>
      <c r="CJ595" s="1">
        <v>4</v>
      </c>
      <c r="CK595" s="1">
        <v>4</v>
      </c>
      <c r="CL595" s="1">
        <v>6</v>
      </c>
      <c r="CM595" s="1">
        <v>3</v>
      </c>
      <c r="CN595" s="1">
        <v>1</v>
      </c>
      <c r="CO595" s="1">
        <v>0</v>
      </c>
      <c r="CP595" s="1">
        <v>0</v>
      </c>
      <c r="CW595" s="32">
        <f t="shared" si="317"/>
        <v>106</v>
      </c>
      <c r="CX595" s="32">
        <f t="shared" si="318"/>
        <v>102</v>
      </c>
      <c r="CY595" s="6">
        <v>6</v>
      </c>
      <c r="CZ595" s="1">
        <v>6</v>
      </c>
      <c r="DA595" s="1">
        <v>6</v>
      </c>
      <c r="DB595" s="1">
        <v>6</v>
      </c>
      <c r="DC595" s="1">
        <v>7</v>
      </c>
      <c r="DD595" s="1">
        <v>1</v>
      </c>
      <c r="DE595" s="1">
        <v>0</v>
      </c>
      <c r="DF595" s="1">
        <v>0</v>
      </c>
      <c r="DG595" s="1">
        <v>0</v>
      </c>
      <c r="DJ595" s="8"/>
      <c r="DK595" s="32">
        <f t="shared" si="319"/>
        <v>32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0</v>
      </c>
      <c r="DW595" s="8"/>
      <c r="DX595" s="32">
        <f t="shared" si="320"/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F595" s="1">
        <v>0</v>
      </c>
      <c r="EG595" s="1">
        <v>0</v>
      </c>
      <c r="EJ595" s="8"/>
      <c r="EK595" s="32">
        <f t="shared" si="321"/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W595" s="8"/>
      <c r="EX595" s="36">
        <f t="shared" si="322"/>
        <v>0</v>
      </c>
      <c r="EY595" s="15">
        <f t="shared" si="308"/>
        <v>32</v>
      </c>
      <c r="EZ595" s="10">
        <f t="shared" si="309"/>
        <v>141.74844870079664</v>
      </c>
      <c r="FA595" s="11">
        <f t="shared" si="310"/>
        <v>22.575202969272535</v>
      </c>
      <c r="FB595" s="6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M595" s="8"/>
      <c r="FN595" s="32">
        <f t="shared" si="323"/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W595" s="1">
        <v>0</v>
      </c>
      <c r="FZ595" s="8"/>
      <c r="GA595" s="32">
        <f t="shared" si="324"/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M595" s="8"/>
      <c r="GN595" s="32">
        <f t="shared" si="325"/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V595" s="1">
        <v>0</v>
      </c>
      <c r="GZ595" s="8"/>
      <c r="HA595" s="36">
        <f t="shared" si="326"/>
        <v>0</v>
      </c>
      <c r="HB595" s="1">
        <v>104</v>
      </c>
      <c r="HC595" s="1">
        <v>126</v>
      </c>
      <c r="HD595" s="1">
        <v>51</v>
      </c>
      <c r="HE595" s="1">
        <v>36</v>
      </c>
      <c r="HF595" s="1">
        <v>63</v>
      </c>
      <c r="HG595" s="1">
        <v>136</v>
      </c>
      <c r="HH595" s="1">
        <v>55</v>
      </c>
      <c r="HI595" s="1">
        <v>16</v>
      </c>
      <c r="HJ595" s="1">
        <v>0</v>
      </c>
      <c r="HM595" s="8"/>
      <c r="HN595" s="8">
        <f t="shared" si="327"/>
        <v>587</v>
      </c>
      <c r="HO595" s="1">
        <v>0</v>
      </c>
      <c r="HP595" s="1">
        <v>0</v>
      </c>
      <c r="HQ595" s="1">
        <v>0</v>
      </c>
      <c r="HR595" s="1">
        <v>0</v>
      </c>
      <c r="HS595" s="1">
        <v>0</v>
      </c>
      <c r="HT595" s="1">
        <v>0</v>
      </c>
      <c r="HU595" s="1">
        <v>0</v>
      </c>
      <c r="HV595" s="1">
        <v>0</v>
      </c>
      <c r="HW595" s="1">
        <v>0</v>
      </c>
      <c r="HZ595" s="8"/>
      <c r="IA595" s="8">
        <f t="shared" si="328"/>
        <v>0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G595" s="1">
        <v>1</v>
      </c>
      <c r="IH595" s="1">
        <v>2</v>
      </c>
      <c r="II595" s="1">
        <v>0</v>
      </c>
      <c r="IJ595" s="1">
        <v>0</v>
      </c>
      <c r="IM595" s="8"/>
      <c r="IN595" s="8">
        <f t="shared" si="329"/>
        <v>3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0</v>
      </c>
      <c r="IU595" s="1">
        <v>0</v>
      </c>
      <c r="IV595" s="1">
        <v>0</v>
      </c>
      <c r="IW595" s="1">
        <v>0</v>
      </c>
      <c r="IZ595" s="8"/>
      <c r="JA595" s="8">
        <f t="shared" si="330"/>
        <v>0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0</v>
      </c>
      <c r="JH595" s="1">
        <v>0</v>
      </c>
      <c r="JI595" s="1">
        <v>0</v>
      </c>
      <c r="JM595" s="8"/>
      <c r="JN595" s="8">
        <f t="shared" si="331"/>
        <v>0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U595" s="1">
        <v>0</v>
      </c>
      <c r="JV595" s="1">
        <v>0</v>
      </c>
      <c r="JW595" s="1">
        <v>0</v>
      </c>
      <c r="JZ595" s="8"/>
      <c r="KA595" s="8">
        <f t="shared" si="332"/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G595" s="1">
        <v>0</v>
      </c>
      <c r="KH595" s="1">
        <v>0</v>
      </c>
      <c r="KI595" s="1">
        <v>0</v>
      </c>
      <c r="KJ595" s="1">
        <v>0</v>
      </c>
      <c r="KM595" s="8"/>
      <c r="KN595" s="8">
        <f t="shared" si="333"/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T595" s="1">
        <v>1</v>
      </c>
      <c r="KU595" s="1">
        <v>0</v>
      </c>
      <c r="KV595" s="1">
        <v>0</v>
      </c>
      <c r="KW595" s="1">
        <v>0</v>
      </c>
      <c r="KZ595" s="8"/>
      <c r="LA595" s="8">
        <f t="shared" si="334"/>
        <v>1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G595" s="1">
        <v>1</v>
      </c>
      <c r="LH595" s="1">
        <v>0</v>
      </c>
      <c r="LI595" s="1">
        <v>0</v>
      </c>
      <c r="LJ595" s="1">
        <v>0</v>
      </c>
      <c r="LM595" s="8"/>
      <c r="LN595" s="8">
        <f t="shared" si="335"/>
        <v>1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T595" s="1">
        <v>1</v>
      </c>
      <c r="LU595" s="1">
        <v>0</v>
      </c>
      <c r="LV595" s="1">
        <v>0</v>
      </c>
      <c r="LW595" s="1">
        <v>0</v>
      </c>
      <c r="LZ595" s="8"/>
      <c r="MA595" s="8">
        <f t="shared" si="336"/>
        <v>1</v>
      </c>
      <c r="MB595" s="1">
        <v>264</v>
      </c>
      <c r="MC595" s="1">
        <v>89</v>
      </c>
      <c r="MD595" s="1">
        <v>35</v>
      </c>
      <c r="ME595" s="1">
        <v>47</v>
      </c>
      <c r="MF595" s="1">
        <v>35</v>
      </c>
      <c r="MG595" s="1">
        <v>25</v>
      </c>
      <c r="MH595" s="1">
        <v>22</v>
      </c>
      <c r="MI595" s="1">
        <v>21</v>
      </c>
      <c r="MJ595" s="1">
        <v>1</v>
      </c>
      <c r="MM595" s="8"/>
      <c r="MN595" s="8">
        <f t="shared" si="337"/>
        <v>539</v>
      </c>
      <c r="MO595" s="1">
        <v>0</v>
      </c>
      <c r="MP595" s="1">
        <v>0</v>
      </c>
      <c r="MQ595" s="1">
        <v>0</v>
      </c>
      <c r="MR595" s="1">
        <v>0</v>
      </c>
      <c r="MS595" s="1">
        <v>0</v>
      </c>
      <c r="MT595" s="1">
        <v>0</v>
      </c>
      <c r="MU595" s="1">
        <v>0</v>
      </c>
      <c r="MV595" s="1">
        <v>0</v>
      </c>
      <c r="MW595" s="1">
        <v>0</v>
      </c>
      <c r="MZ595" s="8"/>
      <c r="NA595" s="8">
        <f t="shared" si="338"/>
        <v>0</v>
      </c>
      <c r="NB595" s="1">
        <v>0</v>
      </c>
      <c r="NC595" s="1">
        <v>0</v>
      </c>
      <c r="ND595" s="1">
        <v>0</v>
      </c>
      <c r="NE595" s="1">
        <v>1</v>
      </c>
      <c r="NF595" s="1">
        <v>0</v>
      </c>
      <c r="NG595" s="1">
        <v>0</v>
      </c>
      <c r="NH595" s="1">
        <v>0</v>
      </c>
      <c r="NI595" s="1">
        <v>12</v>
      </c>
      <c r="NJ595" s="1">
        <v>0</v>
      </c>
      <c r="NM595" s="8"/>
      <c r="NN595" s="8">
        <f t="shared" si="339"/>
        <v>13</v>
      </c>
    </row>
    <row r="596" spans="1:378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11"/>
        <v>0</v>
      </c>
      <c r="L596" s="6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W596" s="8"/>
      <c r="X596" s="32">
        <f t="shared" si="31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W596" s="32">
        <f t="shared" si="313"/>
        <v>0</v>
      </c>
      <c r="AX596" s="32">
        <f t="shared" si="314"/>
        <v>0</v>
      </c>
      <c r="AY596" s="6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W596" s="32">
        <f t="shared" si="315"/>
        <v>0</v>
      </c>
      <c r="BX596" s="32">
        <f t="shared" si="316"/>
        <v>0</v>
      </c>
      <c r="BY596" s="6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1">
        <v>0</v>
      </c>
      <c r="CL596" s="1">
        <v>0</v>
      </c>
      <c r="CM596" s="1">
        <v>0</v>
      </c>
      <c r="CN596" s="1">
        <v>0</v>
      </c>
      <c r="CO596" s="1">
        <v>0</v>
      </c>
      <c r="CP596" s="1">
        <v>0</v>
      </c>
      <c r="CW596" s="32">
        <f t="shared" si="317"/>
        <v>0</v>
      </c>
      <c r="CX596" s="32">
        <f t="shared" si="318"/>
        <v>0</v>
      </c>
      <c r="CY596" s="6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J596" s="8"/>
      <c r="DK596" s="32">
        <f t="shared" si="319"/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W596" s="8"/>
      <c r="DX596" s="32">
        <f t="shared" si="320"/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F596" s="1">
        <v>0</v>
      </c>
      <c r="EG596" s="1">
        <v>0</v>
      </c>
      <c r="EJ596" s="8"/>
      <c r="EK596" s="32">
        <f t="shared" si="321"/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W596" s="8"/>
      <c r="EX596" s="36">
        <f t="shared" si="322"/>
        <v>0</v>
      </c>
      <c r="EY596" s="15">
        <f t="shared" si="308"/>
        <v>0</v>
      </c>
      <c r="EZ596" s="10">
        <f t="shared" si="309"/>
        <v>0</v>
      </c>
      <c r="FA596" s="11">
        <f t="shared" si="310"/>
        <v>0</v>
      </c>
      <c r="FB596" s="6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M596" s="8"/>
      <c r="FN596" s="32">
        <f t="shared" si="323"/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Z596" s="8"/>
      <c r="GA596" s="32">
        <f t="shared" si="324"/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M596" s="8"/>
      <c r="GN596" s="32">
        <f t="shared" si="325"/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V596" s="1">
        <v>0</v>
      </c>
      <c r="GZ596" s="8"/>
      <c r="HA596" s="36">
        <f t="shared" si="326"/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H596" s="1">
        <v>0</v>
      </c>
      <c r="HI596" s="1">
        <v>0</v>
      </c>
      <c r="HJ596" s="1">
        <v>0</v>
      </c>
      <c r="HM596" s="8"/>
      <c r="HN596" s="8">
        <f t="shared" si="327"/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U596" s="1">
        <v>0</v>
      </c>
      <c r="HV596" s="1">
        <v>0</v>
      </c>
      <c r="HW596" s="1">
        <v>0</v>
      </c>
      <c r="HZ596" s="8"/>
      <c r="IA596" s="8">
        <f t="shared" si="328"/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H596" s="1">
        <v>0</v>
      </c>
      <c r="II596" s="1">
        <v>0</v>
      </c>
      <c r="IJ596" s="1">
        <v>0</v>
      </c>
      <c r="IM596" s="8"/>
      <c r="IN596" s="8">
        <f t="shared" si="329"/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U596" s="1">
        <v>0</v>
      </c>
      <c r="IV596" s="1">
        <v>0</v>
      </c>
      <c r="IW596" s="1">
        <v>0</v>
      </c>
      <c r="IZ596" s="8"/>
      <c r="JA596" s="8">
        <f t="shared" si="330"/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H596" s="1">
        <v>0</v>
      </c>
      <c r="JI596" s="1">
        <v>0</v>
      </c>
      <c r="JM596" s="8"/>
      <c r="JN596" s="8">
        <f t="shared" si="331"/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U596" s="1">
        <v>0</v>
      </c>
      <c r="JV596" s="1">
        <v>0</v>
      </c>
      <c r="JW596" s="1">
        <v>0</v>
      </c>
      <c r="JZ596" s="8"/>
      <c r="KA596" s="8">
        <f t="shared" si="332"/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H596" s="1">
        <v>0</v>
      </c>
      <c r="KI596" s="1">
        <v>0</v>
      </c>
      <c r="KJ596" s="1">
        <v>0</v>
      </c>
      <c r="KM596" s="8"/>
      <c r="KN596" s="8">
        <f t="shared" si="333"/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U596" s="1">
        <v>0</v>
      </c>
      <c r="KV596" s="1">
        <v>0</v>
      </c>
      <c r="KW596" s="1">
        <v>0</v>
      </c>
      <c r="KZ596" s="8"/>
      <c r="LA596" s="8">
        <f t="shared" si="334"/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H596" s="1">
        <v>0</v>
      </c>
      <c r="LI596" s="1">
        <v>0</v>
      </c>
      <c r="LJ596" s="1">
        <v>0</v>
      </c>
      <c r="LM596" s="8"/>
      <c r="LN596" s="8">
        <f t="shared" si="335"/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U596" s="1">
        <v>0</v>
      </c>
      <c r="LV596" s="1">
        <v>0</v>
      </c>
      <c r="LW596" s="1">
        <v>0</v>
      </c>
      <c r="LZ596" s="8"/>
      <c r="MA596" s="8">
        <f t="shared" si="336"/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H596" s="1">
        <v>0</v>
      </c>
      <c r="MI596" s="1">
        <v>0</v>
      </c>
      <c r="MJ596" s="1">
        <v>0</v>
      </c>
      <c r="MM596" s="8"/>
      <c r="MN596" s="8">
        <f t="shared" si="337"/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U596" s="1">
        <v>0</v>
      </c>
      <c r="MV596" s="1">
        <v>0</v>
      </c>
      <c r="MW596" s="1">
        <v>0</v>
      </c>
      <c r="MZ596" s="8"/>
      <c r="NA596" s="8">
        <f t="shared" si="338"/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H596" s="1">
        <v>0</v>
      </c>
      <c r="NI596" s="1">
        <v>0</v>
      </c>
      <c r="NJ596" s="1">
        <v>0</v>
      </c>
      <c r="NM596" s="8"/>
      <c r="NN596" s="8">
        <f t="shared" si="339"/>
        <v>0</v>
      </c>
    </row>
    <row r="597" spans="1:378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11"/>
        <v>0.98442756707283019</v>
      </c>
      <c r="L597" s="6">
        <v>2</v>
      </c>
      <c r="M597" s="1">
        <v>6</v>
      </c>
      <c r="N597" s="1">
        <v>1</v>
      </c>
      <c r="O597" s="1">
        <v>2</v>
      </c>
      <c r="P597" s="1">
        <v>3</v>
      </c>
      <c r="Q597" s="1">
        <v>8</v>
      </c>
      <c r="R597" s="1">
        <v>6</v>
      </c>
      <c r="S597" s="1">
        <v>2</v>
      </c>
      <c r="T597" s="1">
        <v>0</v>
      </c>
      <c r="W597" s="8"/>
      <c r="X597" s="32">
        <f t="shared" si="312"/>
        <v>30</v>
      </c>
      <c r="Y597" s="6">
        <v>1</v>
      </c>
      <c r="Z597" s="1">
        <v>0</v>
      </c>
      <c r="AA597" s="1">
        <v>2</v>
      </c>
      <c r="AB597" s="1">
        <v>3</v>
      </c>
      <c r="AC597" s="1">
        <v>0</v>
      </c>
      <c r="AD597" s="1">
        <v>0</v>
      </c>
      <c r="AE597" s="1">
        <v>0</v>
      </c>
      <c r="AF597" s="1">
        <v>1</v>
      </c>
      <c r="AG597" s="1">
        <v>0</v>
      </c>
      <c r="AH597" s="1">
        <v>1</v>
      </c>
      <c r="AI597" s="1">
        <v>7</v>
      </c>
      <c r="AJ597" s="1">
        <v>0</v>
      </c>
      <c r="AK597" s="1">
        <v>4</v>
      </c>
      <c r="AL597" s="1">
        <v>1</v>
      </c>
      <c r="AM597" s="1">
        <v>0</v>
      </c>
      <c r="AN597" s="1">
        <v>0</v>
      </c>
      <c r="AO597" s="1">
        <v>0</v>
      </c>
      <c r="AP597" s="1">
        <v>0</v>
      </c>
      <c r="AW597" s="32">
        <f t="shared" si="313"/>
        <v>14</v>
      </c>
      <c r="AX597" s="32">
        <f t="shared" si="314"/>
        <v>6</v>
      </c>
      <c r="AY597" s="6">
        <v>1</v>
      </c>
      <c r="AZ597" s="1">
        <v>0</v>
      </c>
      <c r="BA597" s="1">
        <v>1</v>
      </c>
      <c r="BB597" s="1">
        <v>0</v>
      </c>
      <c r="BC597" s="1">
        <v>1</v>
      </c>
      <c r="BD597" s="1">
        <v>0</v>
      </c>
      <c r="BE597" s="1">
        <v>0</v>
      </c>
      <c r="BF597" s="1">
        <v>1</v>
      </c>
      <c r="BG597" s="1">
        <v>1</v>
      </c>
      <c r="BH597" s="1">
        <v>1</v>
      </c>
      <c r="BI597" s="1">
        <v>1</v>
      </c>
      <c r="BJ597" s="1">
        <v>0</v>
      </c>
      <c r="BK597" s="1">
        <v>0</v>
      </c>
      <c r="BL597" s="1">
        <v>1</v>
      </c>
      <c r="BM597" s="1">
        <v>1</v>
      </c>
      <c r="BN597" s="1">
        <v>0</v>
      </c>
      <c r="BO597" s="1">
        <v>0</v>
      </c>
      <c r="BP597" s="1">
        <v>0</v>
      </c>
      <c r="BW597" s="32">
        <f t="shared" si="315"/>
        <v>6</v>
      </c>
      <c r="BX597" s="32">
        <f t="shared" si="316"/>
        <v>3</v>
      </c>
      <c r="BY597" s="6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1">
        <v>0</v>
      </c>
      <c r="CL597" s="1">
        <v>0</v>
      </c>
      <c r="CM597" s="1">
        <v>1</v>
      </c>
      <c r="CN597" s="1">
        <v>0</v>
      </c>
      <c r="CO597" s="1">
        <v>0</v>
      </c>
      <c r="CP597" s="1">
        <v>0</v>
      </c>
      <c r="CW597" s="32">
        <f t="shared" si="317"/>
        <v>1</v>
      </c>
      <c r="CX597" s="32">
        <f t="shared" si="318"/>
        <v>0</v>
      </c>
      <c r="CY597" s="6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J597" s="8"/>
      <c r="DK597" s="32">
        <f t="shared" si="319"/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W597" s="8"/>
      <c r="DX597" s="32">
        <f t="shared" si="320"/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F597" s="1">
        <v>0</v>
      </c>
      <c r="EG597" s="1">
        <v>0</v>
      </c>
      <c r="EJ597" s="8"/>
      <c r="EK597" s="32">
        <f t="shared" si="321"/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W597" s="8"/>
      <c r="EX597" s="36">
        <f t="shared" si="322"/>
        <v>0</v>
      </c>
      <c r="EY597" s="15">
        <f t="shared" si="308"/>
        <v>0</v>
      </c>
      <c r="EZ597" s="10">
        <f t="shared" si="309"/>
        <v>0.98442756707283019</v>
      </c>
      <c r="FA597" s="11">
        <f t="shared" si="310"/>
        <v>0</v>
      </c>
      <c r="FB597" s="6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M597" s="8"/>
      <c r="FN597" s="32">
        <f t="shared" si="323"/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Z597" s="8"/>
      <c r="GA597" s="32">
        <f t="shared" si="324"/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M597" s="8"/>
      <c r="GN597" s="32">
        <f t="shared" si="325"/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V597" s="1">
        <v>0</v>
      </c>
      <c r="GZ597" s="8"/>
      <c r="HA597" s="36">
        <f t="shared" si="326"/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H597" s="1">
        <v>1</v>
      </c>
      <c r="HI597" s="1">
        <v>0</v>
      </c>
      <c r="HJ597" s="1">
        <v>0</v>
      </c>
      <c r="HM597" s="8"/>
      <c r="HN597" s="8">
        <f t="shared" si="327"/>
        <v>1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U597" s="1">
        <v>0</v>
      </c>
      <c r="HV597" s="1">
        <v>0</v>
      </c>
      <c r="HW597" s="1">
        <v>0</v>
      </c>
      <c r="HZ597" s="8"/>
      <c r="IA597" s="8">
        <f t="shared" si="328"/>
        <v>0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H597" s="1">
        <v>0</v>
      </c>
      <c r="II597" s="1">
        <v>0</v>
      </c>
      <c r="IJ597" s="1">
        <v>0</v>
      </c>
      <c r="IM597" s="8"/>
      <c r="IN597" s="8">
        <f t="shared" si="329"/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U597" s="1">
        <v>0</v>
      </c>
      <c r="IV597" s="1">
        <v>0</v>
      </c>
      <c r="IW597" s="1">
        <v>0</v>
      </c>
      <c r="IZ597" s="8"/>
      <c r="JA597" s="8">
        <f t="shared" si="330"/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H597" s="1">
        <v>0</v>
      </c>
      <c r="JI597" s="1">
        <v>0</v>
      </c>
      <c r="JM597" s="8"/>
      <c r="JN597" s="8">
        <f t="shared" si="331"/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U597" s="1">
        <v>0</v>
      </c>
      <c r="JV597" s="1">
        <v>0</v>
      </c>
      <c r="JW597" s="1">
        <v>0</v>
      </c>
      <c r="JZ597" s="8"/>
      <c r="KA597" s="8">
        <f t="shared" si="332"/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H597" s="1">
        <v>0</v>
      </c>
      <c r="KI597" s="1">
        <v>0</v>
      </c>
      <c r="KJ597" s="1">
        <v>0</v>
      </c>
      <c r="KM597" s="8"/>
      <c r="KN597" s="8">
        <f t="shared" si="333"/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U597" s="1">
        <v>0</v>
      </c>
      <c r="KV597" s="1">
        <v>0</v>
      </c>
      <c r="KW597" s="1">
        <v>0</v>
      </c>
      <c r="KZ597" s="8"/>
      <c r="LA597" s="8">
        <f t="shared" si="334"/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H597" s="1">
        <v>0</v>
      </c>
      <c r="LI597" s="1">
        <v>0</v>
      </c>
      <c r="LJ597" s="1">
        <v>0</v>
      </c>
      <c r="LM597" s="8"/>
      <c r="LN597" s="8">
        <f t="shared" si="335"/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U597" s="1">
        <v>0</v>
      </c>
      <c r="LV597" s="1">
        <v>0</v>
      </c>
      <c r="LW597" s="1">
        <v>0</v>
      </c>
      <c r="LZ597" s="8"/>
      <c r="MA597" s="8">
        <f t="shared" si="336"/>
        <v>0</v>
      </c>
      <c r="MB597" s="1">
        <v>1</v>
      </c>
      <c r="MC597" s="1">
        <v>0</v>
      </c>
      <c r="MD597" s="1">
        <v>0</v>
      </c>
      <c r="ME597" s="1">
        <v>1</v>
      </c>
      <c r="MF597" s="1">
        <v>2</v>
      </c>
      <c r="MG597" s="1">
        <v>0</v>
      </c>
      <c r="MH597" s="1">
        <v>6</v>
      </c>
      <c r="MI597" s="1">
        <v>0</v>
      </c>
      <c r="MJ597" s="1">
        <v>0</v>
      </c>
      <c r="MM597" s="8"/>
      <c r="MN597" s="8">
        <f t="shared" si="337"/>
        <v>10</v>
      </c>
      <c r="MO597" s="1">
        <v>0</v>
      </c>
      <c r="MP597" s="1">
        <v>0</v>
      </c>
      <c r="MQ597" s="1">
        <v>0</v>
      </c>
      <c r="MR597" s="1">
        <v>0</v>
      </c>
      <c r="MS597" s="1">
        <v>0</v>
      </c>
      <c r="MT597" s="1">
        <v>0</v>
      </c>
      <c r="MU597" s="1">
        <v>0</v>
      </c>
      <c r="MV597" s="1">
        <v>0</v>
      </c>
      <c r="MW597" s="1">
        <v>0</v>
      </c>
      <c r="MZ597" s="8"/>
      <c r="NA597" s="8">
        <f t="shared" si="338"/>
        <v>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H597" s="1">
        <v>0</v>
      </c>
      <c r="NI597" s="1">
        <v>0</v>
      </c>
      <c r="NJ597" s="1">
        <v>0</v>
      </c>
      <c r="NM597" s="8"/>
      <c r="NN597" s="8">
        <f t="shared" si="339"/>
        <v>0</v>
      </c>
    </row>
    <row r="598" spans="1:37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11"/>
        <v>0</v>
      </c>
      <c r="L598" s="6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W598" s="8"/>
      <c r="X598" s="32">
        <f t="shared" si="31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W598" s="32">
        <f t="shared" si="313"/>
        <v>0</v>
      </c>
      <c r="AX598" s="32">
        <f t="shared" si="314"/>
        <v>0</v>
      </c>
      <c r="AY598" s="6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W598" s="32">
        <f t="shared" si="315"/>
        <v>0</v>
      </c>
      <c r="BX598" s="32">
        <f t="shared" si="316"/>
        <v>0</v>
      </c>
      <c r="BY598" s="6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1">
        <v>0</v>
      </c>
      <c r="CL598" s="1">
        <v>0</v>
      </c>
      <c r="CM598" s="1">
        <v>0</v>
      </c>
      <c r="CN598" s="1">
        <v>0</v>
      </c>
      <c r="CO598" s="1">
        <v>0</v>
      </c>
      <c r="CP598" s="1">
        <v>0</v>
      </c>
      <c r="CW598" s="32">
        <f t="shared" si="317"/>
        <v>0</v>
      </c>
      <c r="CX598" s="32">
        <f t="shared" si="318"/>
        <v>0</v>
      </c>
      <c r="CY598" s="6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J598" s="8"/>
      <c r="DK598" s="32">
        <f t="shared" si="319"/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W598" s="8"/>
      <c r="DX598" s="32">
        <f t="shared" si="320"/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G598" s="1">
        <v>0</v>
      </c>
      <c r="EJ598" s="8"/>
      <c r="EK598" s="32">
        <f t="shared" si="321"/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W598" s="8"/>
      <c r="EX598" s="36">
        <f t="shared" si="322"/>
        <v>0</v>
      </c>
      <c r="EY598" s="15">
        <f t="shared" si="308"/>
        <v>0</v>
      </c>
      <c r="EZ598" s="10">
        <f t="shared" si="309"/>
        <v>0</v>
      </c>
      <c r="FA598" s="11">
        <f t="shared" si="310"/>
        <v>0</v>
      </c>
      <c r="FB598" s="6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M598" s="8"/>
      <c r="FN598" s="32">
        <f t="shared" si="323"/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Z598" s="8"/>
      <c r="GA598" s="32">
        <f t="shared" si="324"/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M598" s="8"/>
      <c r="GN598" s="32">
        <f t="shared" si="325"/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U598" s="1">
        <v>0</v>
      </c>
      <c r="GV598" s="1">
        <v>0</v>
      </c>
      <c r="GZ598" s="8"/>
      <c r="HA598" s="36">
        <f t="shared" si="326"/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H598" s="1">
        <v>0</v>
      </c>
      <c r="HI598" s="1">
        <v>0</v>
      </c>
      <c r="HJ598" s="1">
        <v>0</v>
      </c>
      <c r="HM598" s="8"/>
      <c r="HN598" s="8">
        <f t="shared" si="327"/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U598" s="1">
        <v>0</v>
      </c>
      <c r="HV598" s="1">
        <v>0</v>
      </c>
      <c r="HW598" s="1">
        <v>0</v>
      </c>
      <c r="HZ598" s="8"/>
      <c r="IA598" s="8">
        <f t="shared" si="328"/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H598" s="1">
        <v>0</v>
      </c>
      <c r="II598" s="1">
        <v>0</v>
      </c>
      <c r="IJ598" s="1">
        <v>0</v>
      </c>
      <c r="IM598" s="8"/>
      <c r="IN598" s="8">
        <f t="shared" si="329"/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U598" s="1">
        <v>0</v>
      </c>
      <c r="IV598" s="1">
        <v>0</v>
      </c>
      <c r="IW598" s="1">
        <v>0</v>
      </c>
      <c r="IZ598" s="8"/>
      <c r="JA598" s="8">
        <f t="shared" si="330"/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H598" s="1">
        <v>0</v>
      </c>
      <c r="JI598" s="1">
        <v>0</v>
      </c>
      <c r="JM598" s="8"/>
      <c r="JN598" s="8">
        <f t="shared" si="331"/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U598" s="1">
        <v>0</v>
      </c>
      <c r="JV598" s="1">
        <v>0</v>
      </c>
      <c r="JW598" s="1">
        <v>0</v>
      </c>
      <c r="JZ598" s="8"/>
      <c r="KA598" s="8">
        <f t="shared" si="332"/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H598" s="1">
        <v>0</v>
      </c>
      <c r="KI598" s="1">
        <v>0</v>
      </c>
      <c r="KJ598" s="1">
        <v>0</v>
      </c>
      <c r="KM598" s="8"/>
      <c r="KN598" s="8">
        <f t="shared" si="333"/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U598" s="1">
        <v>0</v>
      </c>
      <c r="KV598" s="1">
        <v>0</v>
      </c>
      <c r="KW598" s="1">
        <v>0</v>
      </c>
      <c r="KZ598" s="8"/>
      <c r="LA598" s="8">
        <f t="shared" si="334"/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H598" s="1">
        <v>0</v>
      </c>
      <c r="LI598" s="1">
        <v>0</v>
      </c>
      <c r="LJ598" s="1">
        <v>0</v>
      </c>
      <c r="LM598" s="8"/>
      <c r="LN598" s="8">
        <f t="shared" si="335"/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U598" s="1">
        <v>0</v>
      </c>
      <c r="LV598" s="1">
        <v>0</v>
      </c>
      <c r="LW598" s="1">
        <v>0</v>
      </c>
      <c r="LZ598" s="8"/>
      <c r="MA598" s="8">
        <f t="shared" si="336"/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H598" s="1">
        <v>0</v>
      </c>
      <c r="MI598" s="1">
        <v>0</v>
      </c>
      <c r="MJ598" s="1">
        <v>0</v>
      </c>
      <c r="MM598" s="8"/>
      <c r="MN598" s="8">
        <f t="shared" si="337"/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U598" s="1">
        <v>0</v>
      </c>
      <c r="MV598" s="1">
        <v>0</v>
      </c>
      <c r="MW598" s="1">
        <v>0</v>
      </c>
      <c r="MZ598" s="8"/>
      <c r="NA598" s="8">
        <f t="shared" si="338"/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H598" s="1">
        <v>0</v>
      </c>
      <c r="NI598" s="1">
        <v>0</v>
      </c>
      <c r="NJ598" s="1">
        <v>0</v>
      </c>
      <c r="NM598" s="8"/>
      <c r="NN598" s="8">
        <f t="shared" si="339"/>
        <v>0</v>
      </c>
    </row>
    <row r="599" spans="1:378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11"/>
        <v>0</v>
      </c>
      <c r="L599" s="6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W599" s="8"/>
      <c r="X599" s="32">
        <f t="shared" si="31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W599" s="32">
        <f t="shared" si="313"/>
        <v>0</v>
      </c>
      <c r="AX599" s="32">
        <f t="shared" si="314"/>
        <v>0</v>
      </c>
      <c r="AY599" s="6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W599" s="32">
        <f t="shared" si="315"/>
        <v>0</v>
      </c>
      <c r="BX599" s="32">
        <f t="shared" si="316"/>
        <v>0</v>
      </c>
      <c r="BY599" s="6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1">
        <v>0</v>
      </c>
      <c r="CL599" s="1">
        <v>0</v>
      </c>
      <c r="CM599" s="1">
        <v>0</v>
      </c>
      <c r="CN599" s="1">
        <v>0</v>
      </c>
      <c r="CO599" s="1">
        <v>0</v>
      </c>
      <c r="CP599" s="1">
        <v>0</v>
      </c>
      <c r="CW599" s="32">
        <f t="shared" si="317"/>
        <v>0</v>
      </c>
      <c r="CX599" s="32">
        <f t="shared" si="318"/>
        <v>0</v>
      </c>
      <c r="CY599" s="6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J599" s="8"/>
      <c r="DK599" s="32">
        <f t="shared" si="319"/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W599" s="8"/>
      <c r="DX599" s="32">
        <f t="shared" si="320"/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F599" s="1">
        <v>0</v>
      </c>
      <c r="EG599" s="1">
        <v>0</v>
      </c>
      <c r="EJ599" s="8"/>
      <c r="EK599" s="32">
        <f t="shared" si="321"/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W599" s="8"/>
      <c r="EX599" s="36">
        <f t="shared" si="322"/>
        <v>0</v>
      </c>
      <c r="EY599" s="15">
        <f t="shared" si="308"/>
        <v>0</v>
      </c>
      <c r="EZ599" s="10">
        <f t="shared" si="309"/>
        <v>0</v>
      </c>
      <c r="FA599" s="11">
        <f t="shared" si="310"/>
        <v>0</v>
      </c>
      <c r="FB599" s="6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M599" s="8"/>
      <c r="FN599" s="32">
        <f t="shared" si="323"/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Z599" s="8"/>
      <c r="GA599" s="32">
        <f t="shared" si="324"/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M599" s="8"/>
      <c r="GN599" s="32">
        <f t="shared" si="325"/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U599" s="1">
        <v>0</v>
      </c>
      <c r="GV599" s="1">
        <v>0</v>
      </c>
      <c r="GZ599" s="8"/>
      <c r="HA599" s="36">
        <f t="shared" si="326"/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H599" s="1">
        <v>0</v>
      </c>
      <c r="HI599" s="1">
        <v>0</v>
      </c>
      <c r="HJ599" s="1">
        <v>0</v>
      </c>
      <c r="HM599" s="8"/>
      <c r="HN599" s="8">
        <f t="shared" si="327"/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U599" s="1">
        <v>0</v>
      </c>
      <c r="HV599" s="1">
        <v>0</v>
      </c>
      <c r="HW599" s="1">
        <v>0</v>
      </c>
      <c r="HZ599" s="8"/>
      <c r="IA599" s="8">
        <f t="shared" si="328"/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H599" s="1">
        <v>0</v>
      </c>
      <c r="II599" s="1">
        <v>0</v>
      </c>
      <c r="IJ599" s="1">
        <v>0</v>
      </c>
      <c r="IM599" s="8"/>
      <c r="IN599" s="8">
        <f t="shared" si="329"/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U599" s="1">
        <v>0</v>
      </c>
      <c r="IV599" s="1">
        <v>0</v>
      </c>
      <c r="IW599" s="1">
        <v>0</v>
      </c>
      <c r="IZ599" s="8"/>
      <c r="JA599" s="8">
        <f t="shared" si="330"/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H599" s="1">
        <v>0</v>
      </c>
      <c r="JI599" s="1">
        <v>0</v>
      </c>
      <c r="JM599" s="8"/>
      <c r="JN599" s="8">
        <f t="shared" si="331"/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U599" s="1">
        <v>0</v>
      </c>
      <c r="JV599" s="1">
        <v>0</v>
      </c>
      <c r="JW599" s="1">
        <v>0</v>
      </c>
      <c r="JZ599" s="8"/>
      <c r="KA599" s="8">
        <f t="shared" si="332"/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H599" s="1">
        <v>0</v>
      </c>
      <c r="KI599" s="1">
        <v>0</v>
      </c>
      <c r="KJ599" s="1">
        <v>0</v>
      </c>
      <c r="KM599" s="8"/>
      <c r="KN599" s="8">
        <f t="shared" si="333"/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U599" s="1">
        <v>0</v>
      </c>
      <c r="KV599" s="1">
        <v>0</v>
      </c>
      <c r="KW599" s="1">
        <v>0</v>
      </c>
      <c r="KZ599" s="8"/>
      <c r="LA599" s="8">
        <f t="shared" si="334"/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H599" s="1">
        <v>0</v>
      </c>
      <c r="LI599" s="1">
        <v>0</v>
      </c>
      <c r="LJ599" s="1">
        <v>0</v>
      </c>
      <c r="LM599" s="8"/>
      <c r="LN599" s="8">
        <f t="shared" si="335"/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U599" s="1">
        <v>0</v>
      </c>
      <c r="LV599" s="1">
        <v>0</v>
      </c>
      <c r="LW599" s="1">
        <v>0</v>
      </c>
      <c r="LZ599" s="8"/>
      <c r="MA599" s="8">
        <f t="shared" si="336"/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H599" s="1">
        <v>0</v>
      </c>
      <c r="MI599" s="1">
        <v>0</v>
      </c>
      <c r="MJ599" s="1">
        <v>0</v>
      </c>
      <c r="MM599" s="8"/>
      <c r="MN599" s="8">
        <f t="shared" si="337"/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U599" s="1">
        <v>0</v>
      </c>
      <c r="MV599" s="1">
        <v>0</v>
      </c>
      <c r="MW599" s="1">
        <v>0</v>
      </c>
      <c r="MZ599" s="8"/>
      <c r="NA599" s="8">
        <f t="shared" si="338"/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H599" s="1">
        <v>0</v>
      </c>
      <c r="NI599" s="1">
        <v>0</v>
      </c>
      <c r="NJ599" s="1">
        <v>0</v>
      </c>
      <c r="NM599" s="8"/>
      <c r="NN599" s="8">
        <f t="shared" si="339"/>
        <v>0</v>
      </c>
    </row>
    <row r="600" spans="1:378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11"/>
        <v>0</v>
      </c>
      <c r="L600" s="6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W600" s="8"/>
      <c r="X600" s="32">
        <f t="shared" si="31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W600" s="32">
        <f t="shared" si="313"/>
        <v>0</v>
      </c>
      <c r="AX600" s="32">
        <f t="shared" si="314"/>
        <v>0</v>
      </c>
      <c r="AY600" s="6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W600" s="32">
        <f t="shared" si="315"/>
        <v>0</v>
      </c>
      <c r="BX600" s="32">
        <f t="shared" si="316"/>
        <v>0</v>
      </c>
      <c r="BY600" s="6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1">
        <v>0</v>
      </c>
      <c r="CL600" s="1">
        <v>0</v>
      </c>
      <c r="CM600" s="1">
        <v>0</v>
      </c>
      <c r="CN600" s="1">
        <v>0</v>
      </c>
      <c r="CO600" s="1">
        <v>0</v>
      </c>
      <c r="CP600" s="1">
        <v>0</v>
      </c>
      <c r="CW600" s="32">
        <f t="shared" si="317"/>
        <v>0</v>
      </c>
      <c r="CX600" s="32">
        <f t="shared" si="318"/>
        <v>0</v>
      </c>
      <c r="CY600" s="6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J600" s="8"/>
      <c r="DK600" s="32">
        <f t="shared" si="319"/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W600" s="8"/>
      <c r="DX600" s="32">
        <f t="shared" si="320"/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E600" s="1">
        <v>0</v>
      </c>
      <c r="EF600" s="1">
        <v>0</v>
      </c>
      <c r="EG600" s="1">
        <v>0</v>
      </c>
      <c r="EJ600" s="8"/>
      <c r="EK600" s="32">
        <f t="shared" si="321"/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W600" s="8"/>
      <c r="EX600" s="36">
        <f t="shared" si="322"/>
        <v>0</v>
      </c>
      <c r="EY600" s="15">
        <f t="shared" si="308"/>
        <v>0</v>
      </c>
      <c r="EZ600" s="10">
        <f t="shared" si="309"/>
        <v>0</v>
      </c>
      <c r="FA600" s="11">
        <f t="shared" si="310"/>
        <v>0</v>
      </c>
      <c r="FB600" s="6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M600" s="8"/>
      <c r="FN600" s="32">
        <f t="shared" si="323"/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Z600" s="8"/>
      <c r="GA600" s="32">
        <f t="shared" si="324"/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M600" s="8"/>
      <c r="GN600" s="32">
        <f t="shared" si="325"/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U600" s="1">
        <v>0</v>
      </c>
      <c r="GV600" s="1">
        <v>0</v>
      </c>
      <c r="GZ600" s="8"/>
      <c r="HA600" s="36">
        <f t="shared" si="326"/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H600" s="1">
        <v>0</v>
      </c>
      <c r="HI600" s="1">
        <v>0</v>
      </c>
      <c r="HJ600" s="1">
        <v>0</v>
      </c>
      <c r="HM600" s="8"/>
      <c r="HN600" s="8">
        <f t="shared" si="327"/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U600" s="1">
        <v>0</v>
      </c>
      <c r="HV600" s="1">
        <v>0</v>
      </c>
      <c r="HW600" s="1">
        <v>0</v>
      </c>
      <c r="HZ600" s="8"/>
      <c r="IA600" s="8">
        <f t="shared" si="328"/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H600" s="1">
        <v>0</v>
      </c>
      <c r="II600" s="1">
        <v>0</v>
      </c>
      <c r="IJ600" s="1">
        <v>0</v>
      </c>
      <c r="IM600" s="8"/>
      <c r="IN600" s="8">
        <f t="shared" si="329"/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U600" s="1">
        <v>0</v>
      </c>
      <c r="IV600" s="1">
        <v>0</v>
      </c>
      <c r="IW600" s="1">
        <v>0</v>
      </c>
      <c r="IZ600" s="8"/>
      <c r="JA600" s="8">
        <f t="shared" si="330"/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H600" s="1">
        <v>0</v>
      </c>
      <c r="JI600" s="1">
        <v>0</v>
      </c>
      <c r="JM600" s="8"/>
      <c r="JN600" s="8">
        <f t="shared" si="331"/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U600" s="1">
        <v>0</v>
      </c>
      <c r="JV600" s="1">
        <v>0</v>
      </c>
      <c r="JW600" s="1">
        <v>0</v>
      </c>
      <c r="JZ600" s="8"/>
      <c r="KA600" s="8">
        <f t="shared" si="332"/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H600" s="1">
        <v>0</v>
      </c>
      <c r="KI600" s="1">
        <v>0</v>
      </c>
      <c r="KJ600" s="1">
        <v>0</v>
      </c>
      <c r="KM600" s="8"/>
      <c r="KN600" s="8">
        <f t="shared" si="333"/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U600" s="1">
        <v>0</v>
      </c>
      <c r="KV600" s="1">
        <v>0</v>
      </c>
      <c r="KW600" s="1">
        <v>0</v>
      </c>
      <c r="KZ600" s="8"/>
      <c r="LA600" s="8">
        <f t="shared" si="334"/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H600" s="1">
        <v>0</v>
      </c>
      <c r="LI600" s="1">
        <v>0</v>
      </c>
      <c r="LJ600" s="1">
        <v>0</v>
      </c>
      <c r="LM600" s="8"/>
      <c r="LN600" s="8">
        <f t="shared" si="335"/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U600" s="1">
        <v>0</v>
      </c>
      <c r="LV600" s="1">
        <v>0</v>
      </c>
      <c r="LW600" s="1">
        <v>0</v>
      </c>
      <c r="LZ600" s="8"/>
      <c r="MA600" s="8">
        <f t="shared" si="336"/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H600" s="1">
        <v>0</v>
      </c>
      <c r="MI600" s="1">
        <v>0</v>
      </c>
      <c r="MJ600" s="1">
        <v>0</v>
      </c>
      <c r="MM600" s="8"/>
      <c r="MN600" s="8">
        <f t="shared" si="337"/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U600" s="1">
        <v>0</v>
      </c>
      <c r="MV600" s="1">
        <v>0</v>
      </c>
      <c r="MW600" s="1">
        <v>0</v>
      </c>
      <c r="MZ600" s="8"/>
      <c r="NA600" s="8">
        <f t="shared" si="338"/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H600" s="1">
        <v>0</v>
      </c>
      <c r="NI600" s="1">
        <v>0</v>
      </c>
      <c r="NJ600" s="1">
        <v>0</v>
      </c>
      <c r="NM600" s="8"/>
      <c r="NN600" s="8">
        <f t="shared" si="339"/>
        <v>0</v>
      </c>
    </row>
    <row r="601" spans="1:37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11"/>
        <v>1.4874502340331706</v>
      </c>
      <c r="L601" s="6">
        <v>18</v>
      </c>
      <c r="M601" s="1">
        <v>13</v>
      </c>
      <c r="N601" s="1">
        <v>3</v>
      </c>
      <c r="O601" s="1">
        <v>4</v>
      </c>
      <c r="P601" s="1">
        <v>8</v>
      </c>
      <c r="Q601" s="1">
        <v>3</v>
      </c>
      <c r="R601" s="1">
        <v>3</v>
      </c>
      <c r="S601" s="1">
        <v>3</v>
      </c>
      <c r="T601" s="1">
        <v>0</v>
      </c>
      <c r="W601" s="8"/>
      <c r="X601" s="32">
        <f t="shared" si="312"/>
        <v>55</v>
      </c>
      <c r="Y601" s="6">
        <v>9</v>
      </c>
      <c r="Z601" s="1">
        <v>6</v>
      </c>
      <c r="AA601" s="1">
        <v>6</v>
      </c>
      <c r="AB601" s="1">
        <v>3</v>
      </c>
      <c r="AC601" s="1">
        <v>1</v>
      </c>
      <c r="AD601" s="1">
        <v>0</v>
      </c>
      <c r="AE601" s="1">
        <v>0</v>
      </c>
      <c r="AF601" s="1">
        <v>0</v>
      </c>
      <c r="AG601" s="1">
        <v>2</v>
      </c>
      <c r="AH601" s="1">
        <v>2</v>
      </c>
      <c r="AI601" s="1">
        <v>1</v>
      </c>
      <c r="AJ601" s="1">
        <v>0</v>
      </c>
      <c r="AK601" s="1">
        <v>0</v>
      </c>
      <c r="AL601" s="1">
        <v>1</v>
      </c>
      <c r="AM601" s="1">
        <v>2</v>
      </c>
      <c r="AN601" s="1">
        <v>0</v>
      </c>
      <c r="AO601" s="1">
        <v>0</v>
      </c>
      <c r="AP601" s="1">
        <v>0</v>
      </c>
      <c r="AW601" s="32">
        <f t="shared" si="313"/>
        <v>21</v>
      </c>
      <c r="AX601" s="32">
        <f t="shared" si="314"/>
        <v>12</v>
      </c>
      <c r="AY601" s="6">
        <v>2</v>
      </c>
      <c r="AZ601" s="1">
        <v>0</v>
      </c>
      <c r="BA601" s="1">
        <v>3</v>
      </c>
      <c r="BB601" s="1">
        <v>0</v>
      </c>
      <c r="BC601" s="1">
        <v>2</v>
      </c>
      <c r="BD601" s="1">
        <v>0</v>
      </c>
      <c r="BE601" s="1">
        <v>2</v>
      </c>
      <c r="BF601" s="1">
        <v>0</v>
      </c>
      <c r="BG601" s="1">
        <v>0</v>
      </c>
      <c r="BH601" s="1">
        <v>2</v>
      </c>
      <c r="BI601" s="1">
        <v>0</v>
      </c>
      <c r="BJ601" s="1">
        <v>1</v>
      </c>
      <c r="BK601" s="1">
        <v>0</v>
      </c>
      <c r="BL601" s="1">
        <v>0</v>
      </c>
      <c r="BM601" s="1">
        <v>0</v>
      </c>
      <c r="BN601" s="1">
        <v>1</v>
      </c>
      <c r="BO601" s="1">
        <v>0</v>
      </c>
      <c r="BP601" s="1">
        <v>0</v>
      </c>
      <c r="BW601" s="32">
        <f t="shared" si="315"/>
        <v>9</v>
      </c>
      <c r="BX601" s="32">
        <f t="shared" si="316"/>
        <v>4</v>
      </c>
      <c r="BY601" s="6">
        <v>0</v>
      </c>
      <c r="BZ601" s="1">
        <v>1</v>
      </c>
      <c r="CA601" s="1">
        <v>0</v>
      </c>
      <c r="CB601" s="1">
        <v>1</v>
      </c>
      <c r="CC601" s="1">
        <v>0</v>
      </c>
      <c r="CD601" s="1">
        <v>0</v>
      </c>
      <c r="CE601" s="1">
        <v>0</v>
      </c>
      <c r="CF601" s="1">
        <v>2</v>
      </c>
      <c r="CG601" s="1">
        <v>1</v>
      </c>
      <c r="CH601" s="1">
        <v>1</v>
      </c>
      <c r="CI601" s="1">
        <v>0</v>
      </c>
      <c r="CJ601" s="1">
        <v>1</v>
      </c>
      <c r="CK601" s="1">
        <v>1</v>
      </c>
      <c r="CL601" s="1">
        <v>1</v>
      </c>
      <c r="CM601" s="1">
        <v>0</v>
      </c>
      <c r="CN601" s="1">
        <v>0</v>
      </c>
      <c r="CO601" s="1">
        <v>0</v>
      </c>
      <c r="CP601" s="1">
        <v>0</v>
      </c>
      <c r="CW601" s="32">
        <f t="shared" si="317"/>
        <v>2</v>
      </c>
      <c r="CX601" s="32">
        <f t="shared" si="318"/>
        <v>7</v>
      </c>
      <c r="CY601" s="6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J601" s="8"/>
      <c r="DK601" s="32">
        <f t="shared" si="319"/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W601" s="8"/>
      <c r="DX601" s="32">
        <f t="shared" si="320"/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F601" s="1">
        <v>0</v>
      </c>
      <c r="EG601" s="1">
        <v>0</v>
      </c>
      <c r="EJ601" s="8"/>
      <c r="EK601" s="32">
        <f t="shared" si="321"/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W601" s="8"/>
      <c r="EX601" s="36">
        <f t="shared" si="322"/>
        <v>0</v>
      </c>
      <c r="EY601" s="15">
        <f t="shared" si="308"/>
        <v>0</v>
      </c>
      <c r="EZ601" s="10">
        <f t="shared" si="309"/>
        <v>1.4874502340331706</v>
      </c>
      <c r="FA601" s="11">
        <f t="shared" si="310"/>
        <v>0</v>
      </c>
      <c r="FB601" s="6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M601" s="8"/>
      <c r="FN601" s="32">
        <f t="shared" si="323"/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Z601" s="8"/>
      <c r="GA601" s="32">
        <f t="shared" si="324"/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M601" s="8"/>
      <c r="GN601" s="32">
        <f t="shared" si="325"/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U601" s="1">
        <v>0</v>
      </c>
      <c r="GV601" s="1">
        <v>0</v>
      </c>
      <c r="GZ601" s="8"/>
      <c r="HA601" s="36">
        <f t="shared" si="326"/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H601" s="1">
        <v>0</v>
      </c>
      <c r="HI601" s="1">
        <v>2</v>
      </c>
      <c r="HJ601" s="1">
        <v>0</v>
      </c>
      <c r="HM601" s="8"/>
      <c r="HN601" s="8">
        <f t="shared" si="327"/>
        <v>2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U601" s="1">
        <v>0</v>
      </c>
      <c r="HV601" s="1">
        <v>0</v>
      </c>
      <c r="HW601" s="1">
        <v>0</v>
      </c>
      <c r="HZ601" s="8"/>
      <c r="IA601" s="8">
        <f t="shared" si="328"/>
        <v>0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H601" s="1">
        <v>0</v>
      </c>
      <c r="II601" s="1">
        <v>0</v>
      </c>
      <c r="IJ601" s="1">
        <v>0</v>
      </c>
      <c r="IM601" s="8"/>
      <c r="IN601" s="8">
        <f t="shared" si="329"/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U601" s="1">
        <v>0</v>
      </c>
      <c r="IV601" s="1">
        <v>0</v>
      </c>
      <c r="IW601" s="1">
        <v>0</v>
      </c>
      <c r="IZ601" s="8"/>
      <c r="JA601" s="8">
        <f t="shared" si="330"/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H601" s="1">
        <v>0</v>
      </c>
      <c r="JI601" s="1">
        <v>0</v>
      </c>
      <c r="JM601" s="8"/>
      <c r="JN601" s="8">
        <f t="shared" si="331"/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U601" s="1">
        <v>0</v>
      </c>
      <c r="JV601" s="1">
        <v>0</v>
      </c>
      <c r="JW601" s="1">
        <v>0</v>
      </c>
      <c r="JZ601" s="8"/>
      <c r="KA601" s="8">
        <f t="shared" si="332"/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H601" s="1">
        <v>0</v>
      </c>
      <c r="KI601" s="1">
        <v>0</v>
      </c>
      <c r="KJ601" s="1">
        <v>0</v>
      </c>
      <c r="KM601" s="8"/>
      <c r="KN601" s="8">
        <f t="shared" si="333"/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U601" s="1">
        <v>0</v>
      </c>
      <c r="KV601" s="1">
        <v>0</v>
      </c>
      <c r="KW601" s="1">
        <v>0</v>
      </c>
      <c r="KZ601" s="8"/>
      <c r="LA601" s="8">
        <f t="shared" si="334"/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H601" s="1">
        <v>0</v>
      </c>
      <c r="LI601" s="1">
        <v>0</v>
      </c>
      <c r="LJ601" s="1">
        <v>0</v>
      </c>
      <c r="LM601" s="8"/>
      <c r="LN601" s="8">
        <f t="shared" si="335"/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U601" s="1">
        <v>0</v>
      </c>
      <c r="LV601" s="1">
        <v>0</v>
      </c>
      <c r="LW601" s="1">
        <v>0</v>
      </c>
      <c r="LZ601" s="8"/>
      <c r="MA601" s="8">
        <f t="shared" si="336"/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G601" s="1">
        <v>0</v>
      </c>
      <c r="MH601" s="1">
        <v>2</v>
      </c>
      <c r="MI601" s="1">
        <v>1</v>
      </c>
      <c r="MJ601" s="1">
        <v>0</v>
      </c>
      <c r="MM601" s="8"/>
      <c r="MN601" s="8">
        <f t="shared" si="337"/>
        <v>3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U601" s="1">
        <v>0</v>
      </c>
      <c r="MV601" s="1">
        <v>0</v>
      </c>
      <c r="MW601" s="1">
        <v>0</v>
      </c>
      <c r="MZ601" s="8"/>
      <c r="NA601" s="8">
        <f t="shared" si="338"/>
        <v>0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H601" s="1">
        <v>0</v>
      </c>
      <c r="NI601" s="1">
        <v>0</v>
      </c>
      <c r="NJ601" s="1">
        <v>0</v>
      </c>
      <c r="NM601" s="8"/>
      <c r="NN601" s="8">
        <f t="shared" si="339"/>
        <v>0</v>
      </c>
    </row>
    <row r="602" spans="1:378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11"/>
        <v>1.7353586063720323</v>
      </c>
      <c r="L602" s="6">
        <v>4</v>
      </c>
      <c r="M602" s="1">
        <v>7</v>
      </c>
      <c r="N602" s="1">
        <v>8</v>
      </c>
      <c r="O602" s="1">
        <v>1</v>
      </c>
      <c r="P602" s="1">
        <v>4</v>
      </c>
      <c r="Q602" s="1">
        <v>0</v>
      </c>
      <c r="R602" s="1">
        <v>1</v>
      </c>
      <c r="S602" s="1">
        <v>4</v>
      </c>
      <c r="T602" s="1">
        <v>0</v>
      </c>
      <c r="W602" s="8"/>
      <c r="X602" s="32">
        <f t="shared" si="312"/>
        <v>29</v>
      </c>
      <c r="Y602" s="6">
        <v>1</v>
      </c>
      <c r="Z602" s="1">
        <v>2</v>
      </c>
      <c r="AA602" s="1">
        <v>1</v>
      </c>
      <c r="AB602" s="1">
        <v>2</v>
      </c>
      <c r="AC602" s="1">
        <v>4</v>
      </c>
      <c r="AD602" s="1">
        <v>3</v>
      </c>
      <c r="AE602" s="1">
        <v>0</v>
      </c>
      <c r="AF602" s="1">
        <v>0</v>
      </c>
      <c r="AG602" s="1">
        <v>0</v>
      </c>
      <c r="AH602" s="1">
        <v>1</v>
      </c>
      <c r="AI602" s="1">
        <v>0</v>
      </c>
      <c r="AJ602" s="1">
        <v>0</v>
      </c>
      <c r="AK602" s="1">
        <v>1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W602" s="32">
        <f t="shared" si="313"/>
        <v>7</v>
      </c>
      <c r="AX602" s="32">
        <f t="shared" si="314"/>
        <v>8</v>
      </c>
      <c r="AY602" s="6">
        <v>1</v>
      </c>
      <c r="AZ602" s="1">
        <v>0</v>
      </c>
      <c r="BA602" s="1">
        <v>1</v>
      </c>
      <c r="BB602" s="1">
        <v>1</v>
      </c>
      <c r="BC602" s="1">
        <v>1</v>
      </c>
      <c r="BD602" s="1">
        <v>0</v>
      </c>
      <c r="BE602" s="1">
        <v>1</v>
      </c>
      <c r="BF602" s="1">
        <v>0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2</v>
      </c>
      <c r="BN602" s="1">
        <v>0</v>
      </c>
      <c r="BO602" s="1">
        <v>0</v>
      </c>
      <c r="BP602" s="1">
        <v>0</v>
      </c>
      <c r="BW602" s="32">
        <f t="shared" si="315"/>
        <v>6</v>
      </c>
      <c r="BX602" s="32">
        <f t="shared" si="316"/>
        <v>1</v>
      </c>
      <c r="BY602" s="6">
        <v>0</v>
      </c>
      <c r="BZ602" s="1">
        <v>0</v>
      </c>
      <c r="CA602" s="1">
        <v>1</v>
      </c>
      <c r="CB602" s="1">
        <v>1</v>
      </c>
      <c r="CC602" s="1">
        <v>0</v>
      </c>
      <c r="CD602" s="1">
        <v>0</v>
      </c>
      <c r="CE602" s="1">
        <v>0</v>
      </c>
      <c r="CF602" s="1">
        <v>0</v>
      </c>
      <c r="CG602" s="1">
        <v>1</v>
      </c>
      <c r="CH602" s="1">
        <v>2</v>
      </c>
      <c r="CI602" s="1">
        <v>0</v>
      </c>
      <c r="CJ602" s="1">
        <v>0</v>
      </c>
      <c r="CK602" s="1">
        <v>0</v>
      </c>
      <c r="CL602" s="1">
        <v>0</v>
      </c>
      <c r="CM602" s="1">
        <v>1</v>
      </c>
      <c r="CN602" s="1">
        <v>1</v>
      </c>
      <c r="CO602" s="1">
        <v>0</v>
      </c>
      <c r="CP602" s="1">
        <v>0</v>
      </c>
      <c r="CW602" s="32">
        <f t="shared" si="317"/>
        <v>3</v>
      </c>
      <c r="CX602" s="32">
        <f t="shared" si="318"/>
        <v>4</v>
      </c>
      <c r="CY602" s="6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J602" s="8"/>
      <c r="DK602" s="32">
        <f t="shared" si="319"/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W602" s="8"/>
      <c r="DX602" s="32">
        <f t="shared" si="320"/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F602" s="1">
        <v>0</v>
      </c>
      <c r="EG602" s="1">
        <v>0</v>
      </c>
      <c r="EJ602" s="8"/>
      <c r="EK602" s="32">
        <f t="shared" si="321"/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W602" s="8"/>
      <c r="EX602" s="36">
        <f t="shared" si="322"/>
        <v>0</v>
      </c>
      <c r="EY602" s="15">
        <f t="shared" si="308"/>
        <v>0</v>
      </c>
      <c r="EZ602" s="10">
        <f t="shared" si="309"/>
        <v>1.7353586063720323</v>
      </c>
      <c r="FA602" s="11">
        <f t="shared" si="310"/>
        <v>0</v>
      </c>
      <c r="FB602" s="6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M602" s="8"/>
      <c r="FN602" s="32">
        <f t="shared" si="323"/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Z602" s="8"/>
      <c r="GA602" s="32">
        <f t="shared" si="324"/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M602" s="8"/>
      <c r="GN602" s="32">
        <f t="shared" si="325"/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U602" s="1">
        <v>0</v>
      </c>
      <c r="GV602" s="1">
        <v>0</v>
      </c>
      <c r="GZ602" s="8"/>
      <c r="HA602" s="36">
        <f t="shared" si="326"/>
        <v>0</v>
      </c>
      <c r="HB602" s="1">
        <v>1</v>
      </c>
      <c r="HC602" s="1">
        <v>0</v>
      </c>
      <c r="HD602" s="1">
        <v>0</v>
      </c>
      <c r="HE602" s="1">
        <v>1</v>
      </c>
      <c r="HF602" s="1">
        <v>0</v>
      </c>
      <c r="HG602" s="1">
        <v>2</v>
      </c>
      <c r="HH602" s="1">
        <v>0</v>
      </c>
      <c r="HI602" s="1">
        <v>5</v>
      </c>
      <c r="HJ602" s="1">
        <v>0</v>
      </c>
      <c r="HM602" s="8"/>
      <c r="HN602" s="8">
        <f t="shared" si="327"/>
        <v>9</v>
      </c>
      <c r="HO602" s="1">
        <v>0</v>
      </c>
      <c r="HP602" s="1">
        <v>0</v>
      </c>
      <c r="HQ602" s="1">
        <v>0</v>
      </c>
      <c r="HR602" s="1">
        <v>0</v>
      </c>
      <c r="HS602" s="1">
        <v>0</v>
      </c>
      <c r="HT602" s="1">
        <v>0</v>
      </c>
      <c r="HU602" s="1">
        <v>0</v>
      </c>
      <c r="HV602" s="1">
        <v>0</v>
      </c>
      <c r="HW602" s="1">
        <v>0</v>
      </c>
      <c r="HZ602" s="8"/>
      <c r="IA602" s="8">
        <f t="shared" si="328"/>
        <v>0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0</v>
      </c>
      <c r="IH602" s="1">
        <v>0</v>
      </c>
      <c r="II602" s="1">
        <v>0</v>
      </c>
      <c r="IJ602" s="1">
        <v>0</v>
      </c>
      <c r="IM602" s="8"/>
      <c r="IN602" s="8">
        <f t="shared" si="329"/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U602" s="1">
        <v>0</v>
      </c>
      <c r="IV602" s="1">
        <v>0</v>
      </c>
      <c r="IW602" s="1">
        <v>0</v>
      </c>
      <c r="IZ602" s="8"/>
      <c r="JA602" s="8">
        <f t="shared" si="330"/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H602" s="1">
        <v>0</v>
      </c>
      <c r="JI602" s="1">
        <v>0</v>
      </c>
      <c r="JM602" s="8"/>
      <c r="JN602" s="8">
        <f t="shared" si="331"/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U602" s="1">
        <v>0</v>
      </c>
      <c r="JV602" s="1">
        <v>0</v>
      </c>
      <c r="JW602" s="1">
        <v>0</v>
      </c>
      <c r="JZ602" s="8"/>
      <c r="KA602" s="8">
        <f t="shared" si="332"/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H602" s="1">
        <v>0</v>
      </c>
      <c r="KI602" s="1">
        <v>0</v>
      </c>
      <c r="KJ602" s="1">
        <v>0</v>
      </c>
      <c r="KM602" s="8"/>
      <c r="KN602" s="8">
        <f t="shared" si="333"/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0</v>
      </c>
      <c r="KU602" s="1">
        <v>0</v>
      </c>
      <c r="KV602" s="1">
        <v>0</v>
      </c>
      <c r="KW602" s="1">
        <v>0</v>
      </c>
      <c r="KZ602" s="8"/>
      <c r="LA602" s="8">
        <f t="shared" si="334"/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0</v>
      </c>
      <c r="LH602" s="1">
        <v>0</v>
      </c>
      <c r="LI602" s="1">
        <v>0</v>
      </c>
      <c r="LJ602" s="1">
        <v>0</v>
      </c>
      <c r="LM602" s="8"/>
      <c r="LN602" s="8">
        <f t="shared" si="335"/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0</v>
      </c>
      <c r="LU602" s="1">
        <v>0</v>
      </c>
      <c r="LV602" s="1">
        <v>0</v>
      </c>
      <c r="LW602" s="1">
        <v>0</v>
      </c>
      <c r="LZ602" s="8"/>
      <c r="MA602" s="8">
        <f t="shared" si="336"/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H602" s="1">
        <v>0</v>
      </c>
      <c r="MI602" s="1">
        <v>1</v>
      </c>
      <c r="MJ602" s="1">
        <v>0</v>
      </c>
      <c r="MM602" s="8"/>
      <c r="MN602" s="8">
        <f t="shared" si="337"/>
        <v>1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U602" s="1">
        <v>0</v>
      </c>
      <c r="MV602" s="1">
        <v>0</v>
      </c>
      <c r="MW602" s="1">
        <v>0</v>
      </c>
      <c r="MZ602" s="8"/>
      <c r="NA602" s="8">
        <f t="shared" si="338"/>
        <v>0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H602" s="1">
        <v>0</v>
      </c>
      <c r="NI602" s="1">
        <v>0</v>
      </c>
      <c r="NJ602" s="1">
        <v>0</v>
      </c>
      <c r="NM602" s="8"/>
      <c r="NN602" s="8">
        <f t="shared" si="339"/>
        <v>0</v>
      </c>
    </row>
    <row r="603" spans="1:378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11"/>
        <v>0</v>
      </c>
      <c r="L603" s="6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W603" s="8"/>
      <c r="X603" s="32">
        <f t="shared" si="31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W603" s="32">
        <f t="shared" si="313"/>
        <v>0</v>
      </c>
      <c r="AX603" s="32">
        <f t="shared" si="314"/>
        <v>0</v>
      </c>
      <c r="AY603" s="6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W603" s="32">
        <f t="shared" si="315"/>
        <v>0</v>
      </c>
      <c r="BX603" s="32">
        <f t="shared" si="316"/>
        <v>0</v>
      </c>
      <c r="BY603" s="6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1">
        <v>0</v>
      </c>
      <c r="CL603" s="1">
        <v>0</v>
      </c>
      <c r="CM603" s="1">
        <v>0</v>
      </c>
      <c r="CN603" s="1">
        <v>0</v>
      </c>
      <c r="CO603" s="1">
        <v>0</v>
      </c>
      <c r="CP603" s="1">
        <v>0</v>
      </c>
      <c r="CW603" s="32">
        <f t="shared" si="317"/>
        <v>0</v>
      </c>
      <c r="CX603" s="32">
        <f t="shared" si="318"/>
        <v>0</v>
      </c>
      <c r="CY603" s="6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J603" s="8"/>
      <c r="DK603" s="32">
        <f t="shared" si="319"/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W603" s="8"/>
      <c r="DX603" s="32">
        <f t="shared" si="320"/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E603" s="1">
        <v>0</v>
      </c>
      <c r="EF603" s="1">
        <v>0</v>
      </c>
      <c r="EG603" s="1">
        <v>0</v>
      </c>
      <c r="EJ603" s="8"/>
      <c r="EK603" s="32">
        <f t="shared" si="321"/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W603" s="8"/>
      <c r="EX603" s="36">
        <f t="shared" si="322"/>
        <v>0</v>
      </c>
      <c r="EY603" s="15">
        <f t="shared" si="308"/>
        <v>0</v>
      </c>
      <c r="EZ603" s="10">
        <f t="shared" si="309"/>
        <v>0</v>
      </c>
      <c r="FA603" s="11">
        <f t="shared" si="310"/>
        <v>0</v>
      </c>
      <c r="FB603" s="6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M603" s="8"/>
      <c r="FN603" s="32">
        <f t="shared" si="323"/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Z603" s="8"/>
      <c r="GA603" s="32">
        <f t="shared" si="324"/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M603" s="8"/>
      <c r="GN603" s="32">
        <f t="shared" si="325"/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V603" s="1">
        <v>0</v>
      </c>
      <c r="GZ603" s="8"/>
      <c r="HA603" s="36">
        <f t="shared" si="326"/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H603" s="1">
        <v>0</v>
      </c>
      <c r="HI603" s="1">
        <v>0</v>
      </c>
      <c r="HJ603" s="1">
        <v>0</v>
      </c>
      <c r="HM603" s="8"/>
      <c r="HN603" s="8">
        <f t="shared" si="327"/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U603" s="1">
        <v>0</v>
      </c>
      <c r="HV603" s="1">
        <v>0</v>
      </c>
      <c r="HW603" s="1">
        <v>0</v>
      </c>
      <c r="HZ603" s="8"/>
      <c r="IA603" s="8">
        <f t="shared" si="328"/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H603" s="1">
        <v>0</v>
      </c>
      <c r="II603" s="1">
        <v>0</v>
      </c>
      <c r="IJ603" s="1">
        <v>0</v>
      </c>
      <c r="IM603" s="8"/>
      <c r="IN603" s="8">
        <f t="shared" si="329"/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U603" s="1">
        <v>0</v>
      </c>
      <c r="IV603" s="1">
        <v>0</v>
      </c>
      <c r="IW603" s="1">
        <v>0</v>
      </c>
      <c r="IZ603" s="8"/>
      <c r="JA603" s="8">
        <f t="shared" si="330"/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H603" s="1">
        <v>0</v>
      </c>
      <c r="JI603" s="1">
        <v>0</v>
      </c>
      <c r="JM603" s="8"/>
      <c r="JN603" s="8">
        <f t="shared" si="331"/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U603" s="1">
        <v>0</v>
      </c>
      <c r="JV603" s="1">
        <v>0</v>
      </c>
      <c r="JW603" s="1">
        <v>0</v>
      </c>
      <c r="JZ603" s="8"/>
      <c r="KA603" s="8">
        <f t="shared" si="332"/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H603" s="1">
        <v>0</v>
      </c>
      <c r="KI603" s="1">
        <v>0</v>
      </c>
      <c r="KJ603" s="1">
        <v>0</v>
      </c>
      <c r="KM603" s="8"/>
      <c r="KN603" s="8">
        <f t="shared" si="333"/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U603" s="1">
        <v>0</v>
      </c>
      <c r="KV603" s="1">
        <v>0</v>
      </c>
      <c r="KW603" s="1">
        <v>0</v>
      </c>
      <c r="KZ603" s="8"/>
      <c r="LA603" s="8">
        <f t="shared" si="334"/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H603" s="1">
        <v>0</v>
      </c>
      <c r="LI603" s="1">
        <v>0</v>
      </c>
      <c r="LJ603" s="1">
        <v>0</v>
      </c>
      <c r="LM603" s="8"/>
      <c r="LN603" s="8">
        <f t="shared" si="335"/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U603" s="1">
        <v>0</v>
      </c>
      <c r="LV603" s="1">
        <v>0</v>
      </c>
      <c r="LW603" s="1">
        <v>0</v>
      </c>
      <c r="LZ603" s="8"/>
      <c r="MA603" s="8">
        <f t="shared" si="336"/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H603" s="1">
        <v>0</v>
      </c>
      <c r="MI603" s="1">
        <v>0</v>
      </c>
      <c r="MJ603" s="1">
        <v>0</v>
      </c>
      <c r="MM603" s="8"/>
      <c r="MN603" s="8">
        <f t="shared" si="337"/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U603" s="1">
        <v>0</v>
      </c>
      <c r="MV603" s="1">
        <v>0</v>
      </c>
      <c r="MW603" s="1">
        <v>0</v>
      </c>
      <c r="MZ603" s="8"/>
      <c r="NA603" s="8">
        <f t="shared" si="338"/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H603" s="1">
        <v>0</v>
      </c>
      <c r="NI603" s="1">
        <v>0</v>
      </c>
      <c r="NJ603" s="1">
        <v>0</v>
      </c>
      <c r="NM603" s="8"/>
      <c r="NN603" s="8">
        <f t="shared" si="339"/>
        <v>0</v>
      </c>
    </row>
    <row r="604" spans="1:378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11"/>
        <v>1.1080648133578934</v>
      </c>
      <c r="L604" s="6">
        <v>6</v>
      </c>
      <c r="M604" s="1">
        <v>1</v>
      </c>
      <c r="N604" s="1">
        <v>1</v>
      </c>
      <c r="O604" s="1">
        <v>0</v>
      </c>
      <c r="P604" s="1">
        <v>0</v>
      </c>
      <c r="Q604" s="1">
        <v>0</v>
      </c>
      <c r="R604" s="1">
        <v>2</v>
      </c>
      <c r="S604" s="1">
        <v>0</v>
      </c>
      <c r="T604" s="1">
        <v>0</v>
      </c>
      <c r="W604" s="8"/>
      <c r="X604" s="32">
        <f t="shared" si="312"/>
        <v>10</v>
      </c>
      <c r="Y604" s="6">
        <v>1</v>
      </c>
      <c r="Z604" s="1">
        <v>2</v>
      </c>
      <c r="AA604" s="1">
        <v>1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W604" s="32">
        <f t="shared" si="313"/>
        <v>2</v>
      </c>
      <c r="AX604" s="32">
        <f t="shared" si="314"/>
        <v>2</v>
      </c>
      <c r="AY604" s="6">
        <v>2</v>
      </c>
      <c r="AZ604" s="1">
        <v>1</v>
      </c>
      <c r="BA604" s="1">
        <v>0</v>
      </c>
      <c r="BB604" s="1">
        <v>0</v>
      </c>
      <c r="BC604" s="1">
        <v>0</v>
      </c>
      <c r="BD604" s="1">
        <v>1</v>
      </c>
      <c r="BE604" s="1">
        <v>0</v>
      </c>
      <c r="BF604" s="1">
        <v>0</v>
      </c>
      <c r="BG604" s="1">
        <v>0</v>
      </c>
      <c r="BH604" s="1">
        <v>0</v>
      </c>
      <c r="BI604" s="1">
        <v>0</v>
      </c>
      <c r="BJ604" s="1">
        <v>0</v>
      </c>
      <c r="BK604" s="1">
        <v>1</v>
      </c>
      <c r="BL604" s="1">
        <v>1</v>
      </c>
      <c r="BM604" s="1">
        <v>0</v>
      </c>
      <c r="BN604" s="1">
        <v>0</v>
      </c>
      <c r="BO604" s="1">
        <v>0</v>
      </c>
      <c r="BP604" s="1">
        <v>0</v>
      </c>
      <c r="BW604" s="32">
        <f t="shared" si="315"/>
        <v>3</v>
      </c>
      <c r="BX604" s="32">
        <f t="shared" si="316"/>
        <v>3</v>
      </c>
      <c r="BY604" s="6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1">
        <v>0</v>
      </c>
      <c r="CL604" s="1">
        <v>0</v>
      </c>
      <c r="CM604" s="1">
        <v>0</v>
      </c>
      <c r="CN604" s="1">
        <v>0</v>
      </c>
      <c r="CO604" s="1">
        <v>0</v>
      </c>
      <c r="CP604" s="1">
        <v>0</v>
      </c>
      <c r="CW604" s="32">
        <f t="shared" si="317"/>
        <v>0</v>
      </c>
      <c r="CX604" s="32">
        <f t="shared" si="318"/>
        <v>0</v>
      </c>
      <c r="CY604" s="6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J604" s="8"/>
      <c r="DK604" s="32">
        <f t="shared" si="319"/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W604" s="8"/>
      <c r="DX604" s="32">
        <f t="shared" si="320"/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G604" s="1">
        <v>0</v>
      </c>
      <c r="EJ604" s="8"/>
      <c r="EK604" s="32">
        <f t="shared" si="321"/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W604" s="8"/>
      <c r="EX604" s="36">
        <f t="shared" si="322"/>
        <v>0</v>
      </c>
      <c r="EY604" s="15">
        <f t="shared" si="308"/>
        <v>0</v>
      </c>
      <c r="EZ604" s="10">
        <f t="shared" si="309"/>
        <v>1.1080648133578934</v>
      </c>
      <c r="FA604" s="11">
        <f t="shared" si="310"/>
        <v>0</v>
      </c>
      <c r="FB604" s="6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M604" s="8"/>
      <c r="FN604" s="32">
        <f t="shared" si="323"/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Z604" s="8"/>
      <c r="GA604" s="32">
        <f t="shared" si="324"/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M604" s="8"/>
      <c r="GN604" s="32">
        <f t="shared" si="325"/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U604" s="1">
        <v>0</v>
      </c>
      <c r="GV604" s="1">
        <v>0</v>
      </c>
      <c r="GZ604" s="8"/>
      <c r="HA604" s="36">
        <f t="shared" si="326"/>
        <v>0</v>
      </c>
      <c r="HB604" s="1">
        <v>0</v>
      </c>
      <c r="HC604" s="1">
        <v>0</v>
      </c>
      <c r="HD604" s="1">
        <v>7</v>
      </c>
      <c r="HE604" s="1">
        <v>0</v>
      </c>
      <c r="HF604" s="1">
        <v>0</v>
      </c>
      <c r="HG604" s="1">
        <v>0</v>
      </c>
      <c r="HH604" s="1">
        <v>0</v>
      </c>
      <c r="HI604" s="1">
        <v>0</v>
      </c>
      <c r="HJ604" s="1">
        <v>0</v>
      </c>
      <c r="HM604" s="8"/>
      <c r="HN604" s="8">
        <f t="shared" si="327"/>
        <v>7</v>
      </c>
      <c r="HO604" s="1">
        <v>0</v>
      </c>
      <c r="HP604" s="1">
        <v>0</v>
      </c>
      <c r="HQ604" s="1">
        <v>0</v>
      </c>
      <c r="HR604" s="1">
        <v>0</v>
      </c>
      <c r="HS604" s="1">
        <v>0</v>
      </c>
      <c r="HT604" s="1">
        <v>0</v>
      </c>
      <c r="HU604" s="1">
        <v>0</v>
      </c>
      <c r="HV604" s="1">
        <v>0</v>
      </c>
      <c r="HW604" s="1">
        <v>0</v>
      </c>
      <c r="HZ604" s="8"/>
      <c r="IA604" s="8">
        <f t="shared" si="328"/>
        <v>0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H604" s="1">
        <v>0</v>
      </c>
      <c r="II604" s="1">
        <v>0</v>
      </c>
      <c r="IJ604" s="1">
        <v>0</v>
      </c>
      <c r="IM604" s="8"/>
      <c r="IN604" s="8">
        <f t="shared" si="329"/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U604" s="1">
        <v>0</v>
      </c>
      <c r="IV604" s="1">
        <v>0</v>
      </c>
      <c r="IW604" s="1">
        <v>0</v>
      </c>
      <c r="IZ604" s="8"/>
      <c r="JA604" s="8">
        <f t="shared" si="330"/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H604" s="1">
        <v>0</v>
      </c>
      <c r="JI604" s="1">
        <v>0</v>
      </c>
      <c r="JM604" s="8"/>
      <c r="JN604" s="8">
        <f t="shared" si="331"/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U604" s="1">
        <v>0</v>
      </c>
      <c r="JV604" s="1">
        <v>0</v>
      </c>
      <c r="JW604" s="1">
        <v>0</v>
      </c>
      <c r="JZ604" s="8"/>
      <c r="KA604" s="8">
        <f t="shared" si="332"/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H604" s="1">
        <v>0</v>
      </c>
      <c r="KI604" s="1">
        <v>0</v>
      </c>
      <c r="KJ604" s="1">
        <v>0</v>
      </c>
      <c r="KM604" s="8"/>
      <c r="KN604" s="8">
        <f t="shared" si="333"/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U604" s="1">
        <v>0</v>
      </c>
      <c r="KV604" s="1">
        <v>0</v>
      </c>
      <c r="KW604" s="1">
        <v>0</v>
      </c>
      <c r="KZ604" s="8"/>
      <c r="LA604" s="8">
        <f t="shared" si="334"/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H604" s="1">
        <v>0</v>
      </c>
      <c r="LI604" s="1">
        <v>0</v>
      </c>
      <c r="LJ604" s="1">
        <v>0</v>
      </c>
      <c r="LM604" s="8"/>
      <c r="LN604" s="8">
        <f t="shared" si="335"/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U604" s="1">
        <v>0</v>
      </c>
      <c r="LV604" s="1">
        <v>0</v>
      </c>
      <c r="LW604" s="1">
        <v>0</v>
      </c>
      <c r="LZ604" s="8"/>
      <c r="MA604" s="8">
        <f t="shared" si="336"/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H604" s="1">
        <v>0</v>
      </c>
      <c r="MI604" s="1">
        <v>0</v>
      </c>
      <c r="MJ604" s="1">
        <v>0</v>
      </c>
      <c r="MM604" s="8"/>
      <c r="MN604" s="8">
        <f t="shared" si="337"/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U604" s="1">
        <v>0</v>
      </c>
      <c r="MV604" s="1">
        <v>0</v>
      </c>
      <c r="MW604" s="1">
        <v>0</v>
      </c>
      <c r="MZ604" s="8"/>
      <c r="NA604" s="8">
        <f t="shared" si="338"/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H604" s="1">
        <v>0</v>
      </c>
      <c r="NI604" s="1">
        <v>0</v>
      </c>
      <c r="NJ604" s="1">
        <v>0</v>
      </c>
      <c r="NM604" s="8"/>
      <c r="NN604" s="8">
        <f t="shared" si="339"/>
        <v>0</v>
      </c>
    </row>
    <row r="605" spans="1:378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11"/>
        <v>0</v>
      </c>
      <c r="L605" s="6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W605" s="8"/>
      <c r="X605" s="32">
        <f t="shared" si="31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W605" s="32">
        <f t="shared" si="313"/>
        <v>0</v>
      </c>
      <c r="AX605" s="32">
        <f t="shared" si="314"/>
        <v>0</v>
      </c>
      <c r="AY605" s="6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W605" s="32">
        <f t="shared" si="315"/>
        <v>0</v>
      </c>
      <c r="BX605" s="32">
        <f t="shared" si="316"/>
        <v>0</v>
      </c>
      <c r="BY605" s="6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1">
        <v>0</v>
      </c>
      <c r="CL605" s="1">
        <v>0</v>
      </c>
      <c r="CM605" s="1">
        <v>0</v>
      </c>
      <c r="CN605" s="1">
        <v>0</v>
      </c>
      <c r="CO605" s="1">
        <v>0</v>
      </c>
      <c r="CP605" s="1">
        <v>0</v>
      </c>
      <c r="CW605" s="32">
        <f t="shared" si="317"/>
        <v>0</v>
      </c>
      <c r="CX605" s="32">
        <f t="shared" si="318"/>
        <v>0</v>
      </c>
      <c r="CY605" s="6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J605" s="8"/>
      <c r="DK605" s="32">
        <f t="shared" si="319"/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W605" s="8"/>
      <c r="DX605" s="32">
        <f t="shared" si="320"/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F605" s="1">
        <v>0</v>
      </c>
      <c r="EG605" s="1">
        <v>0</v>
      </c>
      <c r="EJ605" s="8"/>
      <c r="EK605" s="32">
        <f t="shared" si="321"/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W605" s="8"/>
      <c r="EX605" s="36">
        <f t="shared" si="322"/>
        <v>0</v>
      </c>
      <c r="EY605" s="15">
        <f t="shared" si="308"/>
        <v>0</v>
      </c>
      <c r="EZ605" s="10">
        <f t="shared" si="309"/>
        <v>0</v>
      </c>
      <c r="FA605" s="11">
        <f t="shared" si="310"/>
        <v>0</v>
      </c>
      <c r="FB605" s="6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M605" s="8"/>
      <c r="FN605" s="32">
        <f t="shared" si="323"/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Z605" s="8"/>
      <c r="GA605" s="32">
        <f t="shared" si="324"/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M605" s="8"/>
      <c r="GN605" s="32">
        <f t="shared" si="325"/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V605" s="1">
        <v>0</v>
      </c>
      <c r="GZ605" s="8"/>
      <c r="HA605" s="36">
        <f t="shared" si="326"/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H605" s="1">
        <v>0</v>
      </c>
      <c r="HI605" s="1">
        <v>0</v>
      </c>
      <c r="HJ605" s="1">
        <v>0</v>
      </c>
      <c r="HM605" s="8"/>
      <c r="HN605" s="8">
        <f t="shared" si="327"/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U605" s="1">
        <v>0</v>
      </c>
      <c r="HV605" s="1">
        <v>0</v>
      </c>
      <c r="HW605" s="1">
        <v>0</v>
      </c>
      <c r="HZ605" s="8"/>
      <c r="IA605" s="8">
        <f t="shared" si="328"/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H605" s="1">
        <v>0</v>
      </c>
      <c r="II605" s="1">
        <v>0</v>
      </c>
      <c r="IJ605" s="1">
        <v>0</v>
      </c>
      <c r="IM605" s="8"/>
      <c r="IN605" s="8">
        <f t="shared" si="329"/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U605" s="1">
        <v>0</v>
      </c>
      <c r="IV605" s="1">
        <v>0</v>
      </c>
      <c r="IW605" s="1">
        <v>0</v>
      </c>
      <c r="IZ605" s="8"/>
      <c r="JA605" s="8">
        <f t="shared" si="330"/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H605" s="1">
        <v>0</v>
      </c>
      <c r="JI605" s="1">
        <v>0</v>
      </c>
      <c r="JM605" s="8"/>
      <c r="JN605" s="8">
        <f t="shared" si="331"/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U605" s="1">
        <v>0</v>
      </c>
      <c r="JV605" s="1">
        <v>0</v>
      </c>
      <c r="JW605" s="1">
        <v>0</v>
      </c>
      <c r="JZ605" s="8"/>
      <c r="KA605" s="8">
        <f t="shared" si="332"/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H605" s="1">
        <v>0</v>
      </c>
      <c r="KI605" s="1">
        <v>0</v>
      </c>
      <c r="KJ605" s="1">
        <v>0</v>
      </c>
      <c r="KM605" s="8"/>
      <c r="KN605" s="8">
        <f t="shared" si="333"/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U605" s="1">
        <v>0</v>
      </c>
      <c r="KV605" s="1">
        <v>0</v>
      </c>
      <c r="KW605" s="1">
        <v>0</v>
      </c>
      <c r="KZ605" s="8"/>
      <c r="LA605" s="8">
        <f t="shared" si="334"/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H605" s="1">
        <v>0</v>
      </c>
      <c r="LI605" s="1">
        <v>0</v>
      </c>
      <c r="LJ605" s="1">
        <v>0</v>
      </c>
      <c r="LM605" s="8"/>
      <c r="LN605" s="8">
        <f t="shared" si="335"/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U605" s="1">
        <v>0</v>
      </c>
      <c r="LV605" s="1">
        <v>0</v>
      </c>
      <c r="LW605" s="1">
        <v>0</v>
      </c>
      <c r="LZ605" s="8"/>
      <c r="MA605" s="8">
        <f t="shared" si="336"/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H605" s="1">
        <v>0</v>
      </c>
      <c r="MI605" s="1">
        <v>0</v>
      </c>
      <c r="MJ605" s="1">
        <v>0</v>
      </c>
      <c r="MM605" s="8"/>
      <c r="MN605" s="8">
        <f t="shared" si="337"/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U605" s="1">
        <v>0</v>
      </c>
      <c r="MV605" s="1">
        <v>0</v>
      </c>
      <c r="MW605" s="1">
        <v>0</v>
      </c>
      <c r="MZ605" s="8"/>
      <c r="NA605" s="8">
        <f t="shared" si="338"/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H605" s="1">
        <v>0</v>
      </c>
      <c r="NI605" s="1">
        <v>0</v>
      </c>
      <c r="NJ605" s="1">
        <v>0</v>
      </c>
      <c r="NM605" s="8"/>
      <c r="NN605" s="8">
        <f t="shared" si="339"/>
        <v>0</v>
      </c>
    </row>
    <row r="606" spans="1:378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11"/>
        <v>0</v>
      </c>
      <c r="L606" s="6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W606" s="8"/>
      <c r="X606" s="32">
        <f t="shared" si="31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W606" s="32">
        <f t="shared" si="313"/>
        <v>0</v>
      </c>
      <c r="AX606" s="32">
        <f t="shared" si="314"/>
        <v>0</v>
      </c>
      <c r="AY606" s="6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W606" s="32">
        <f t="shared" si="315"/>
        <v>0</v>
      </c>
      <c r="BX606" s="32">
        <f t="shared" si="316"/>
        <v>0</v>
      </c>
      <c r="BY606" s="6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1">
        <v>0</v>
      </c>
      <c r="CL606" s="1">
        <v>0</v>
      </c>
      <c r="CM606" s="1">
        <v>0</v>
      </c>
      <c r="CN606" s="1">
        <v>0</v>
      </c>
      <c r="CO606" s="1">
        <v>0</v>
      </c>
      <c r="CP606" s="1">
        <v>0</v>
      </c>
      <c r="CW606" s="32">
        <f t="shared" si="317"/>
        <v>0</v>
      </c>
      <c r="CX606" s="32">
        <f t="shared" si="318"/>
        <v>0</v>
      </c>
      <c r="CY606" s="6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J606" s="8"/>
      <c r="DK606" s="32">
        <f t="shared" si="319"/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W606" s="8"/>
      <c r="DX606" s="32">
        <f t="shared" si="320"/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E606" s="1">
        <v>0</v>
      </c>
      <c r="EF606" s="1">
        <v>0</v>
      </c>
      <c r="EG606" s="1">
        <v>0</v>
      </c>
      <c r="EJ606" s="8"/>
      <c r="EK606" s="32">
        <f t="shared" si="321"/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W606" s="8"/>
      <c r="EX606" s="36">
        <f t="shared" si="322"/>
        <v>0</v>
      </c>
      <c r="EY606" s="15">
        <f t="shared" si="308"/>
        <v>0</v>
      </c>
      <c r="EZ606" s="10">
        <f t="shared" si="309"/>
        <v>0</v>
      </c>
      <c r="FA606" s="11">
        <f t="shared" si="310"/>
        <v>0</v>
      </c>
      <c r="FB606" s="6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M606" s="8"/>
      <c r="FN606" s="32">
        <f t="shared" si="323"/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Z606" s="8"/>
      <c r="GA606" s="32">
        <f t="shared" si="324"/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M606" s="8"/>
      <c r="GN606" s="32">
        <f t="shared" si="325"/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V606" s="1">
        <v>0</v>
      </c>
      <c r="GZ606" s="8"/>
      <c r="HA606" s="36">
        <f t="shared" si="326"/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H606" s="1">
        <v>0</v>
      </c>
      <c r="HI606" s="1">
        <v>0</v>
      </c>
      <c r="HJ606" s="1">
        <v>0</v>
      </c>
      <c r="HM606" s="8"/>
      <c r="HN606" s="8">
        <f t="shared" si="327"/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U606" s="1">
        <v>0</v>
      </c>
      <c r="HV606" s="1">
        <v>0</v>
      </c>
      <c r="HW606" s="1">
        <v>0</v>
      </c>
      <c r="HZ606" s="8"/>
      <c r="IA606" s="8">
        <f t="shared" si="328"/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H606" s="1">
        <v>0</v>
      </c>
      <c r="II606" s="1">
        <v>0</v>
      </c>
      <c r="IJ606" s="1">
        <v>0</v>
      </c>
      <c r="IM606" s="8"/>
      <c r="IN606" s="8">
        <f t="shared" si="329"/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U606" s="1">
        <v>0</v>
      </c>
      <c r="IV606" s="1">
        <v>0</v>
      </c>
      <c r="IW606" s="1">
        <v>0</v>
      </c>
      <c r="IZ606" s="8"/>
      <c r="JA606" s="8">
        <f t="shared" si="330"/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H606" s="1">
        <v>0</v>
      </c>
      <c r="JI606" s="1">
        <v>0</v>
      </c>
      <c r="JM606" s="8"/>
      <c r="JN606" s="8">
        <f t="shared" si="331"/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U606" s="1">
        <v>0</v>
      </c>
      <c r="JV606" s="1">
        <v>0</v>
      </c>
      <c r="JW606" s="1">
        <v>0</v>
      </c>
      <c r="JZ606" s="8"/>
      <c r="KA606" s="8">
        <f t="shared" si="332"/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H606" s="1">
        <v>0</v>
      </c>
      <c r="KI606" s="1">
        <v>0</v>
      </c>
      <c r="KJ606" s="1">
        <v>0</v>
      </c>
      <c r="KM606" s="8"/>
      <c r="KN606" s="8">
        <f t="shared" si="333"/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U606" s="1">
        <v>0</v>
      </c>
      <c r="KV606" s="1">
        <v>0</v>
      </c>
      <c r="KW606" s="1">
        <v>0</v>
      </c>
      <c r="KZ606" s="8"/>
      <c r="LA606" s="8">
        <f t="shared" si="334"/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H606" s="1">
        <v>0</v>
      </c>
      <c r="LI606" s="1">
        <v>0</v>
      </c>
      <c r="LJ606" s="1">
        <v>0</v>
      </c>
      <c r="LM606" s="8"/>
      <c r="LN606" s="8">
        <f t="shared" si="335"/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U606" s="1">
        <v>0</v>
      </c>
      <c r="LV606" s="1">
        <v>0</v>
      </c>
      <c r="LW606" s="1">
        <v>0</v>
      </c>
      <c r="LZ606" s="8"/>
      <c r="MA606" s="8">
        <f t="shared" si="336"/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H606" s="1">
        <v>0</v>
      </c>
      <c r="MI606" s="1">
        <v>0</v>
      </c>
      <c r="MJ606" s="1">
        <v>0</v>
      </c>
      <c r="MM606" s="8"/>
      <c r="MN606" s="8">
        <f t="shared" si="337"/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U606" s="1">
        <v>0</v>
      </c>
      <c r="MV606" s="1">
        <v>0</v>
      </c>
      <c r="MW606" s="1">
        <v>0</v>
      </c>
      <c r="MZ606" s="8"/>
      <c r="NA606" s="8">
        <f t="shared" si="338"/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H606" s="1">
        <v>0</v>
      </c>
      <c r="NI606" s="1">
        <v>0</v>
      </c>
      <c r="NJ606" s="1">
        <v>0</v>
      </c>
      <c r="NM606" s="8"/>
      <c r="NN606" s="8">
        <f t="shared" si="339"/>
        <v>0</v>
      </c>
    </row>
    <row r="607" spans="1:378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11"/>
        <v>0</v>
      </c>
      <c r="L607" s="6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W607" s="8"/>
      <c r="X607" s="32">
        <f t="shared" si="31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W607" s="32">
        <f t="shared" si="313"/>
        <v>0</v>
      </c>
      <c r="AX607" s="32">
        <f t="shared" si="314"/>
        <v>0</v>
      </c>
      <c r="AY607" s="6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W607" s="32">
        <f t="shared" si="315"/>
        <v>0</v>
      </c>
      <c r="BX607" s="32">
        <f t="shared" si="316"/>
        <v>0</v>
      </c>
      <c r="BY607" s="6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1">
        <v>0</v>
      </c>
      <c r="CL607" s="1">
        <v>0</v>
      </c>
      <c r="CM607" s="1">
        <v>0</v>
      </c>
      <c r="CN607" s="1">
        <v>0</v>
      </c>
      <c r="CO607" s="1">
        <v>0</v>
      </c>
      <c r="CP607" s="1">
        <v>0</v>
      </c>
      <c r="CW607" s="32">
        <f t="shared" si="317"/>
        <v>0</v>
      </c>
      <c r="CX607" s="32">
        <f t="shared" si="318"/>
        <v>0</v>
      </c>
      <c r="CY607" s="6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J607" s="8"/>
      <c r="DK607" s="32">
        <f t="shared" si="319"/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W607" s="8"/>
      <c r="DX607" s="32">
        <f t="shared" si="320"/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F607" s="1">
        <v>0</v>
      </c>
      <c r="EG607" s="1">
        <v>0</v>
      </c>
      <c r="EJ607" s="8"/>
      <c r="EK607" s="32">
        <f t="shared" si="321"/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W607" s="8"/>
      <c r="EX607" s="36">
        <f t="shared" si="322"/>
        <v>0</v>
      </c>
      <c r="EY607" s="15">
        <f t="shared" si="308"/>
        <v>0</v>
      </c>
      <c r="EZ607" s="10">
        <f t="shared" si="309"/>
        <v>0</v>
      </c>
      <c r="FA607" s="11">
        <f t="shared" si="310"/>
        <v>0</v>
      </c>
      <c r="FB607" s="6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M607" s="8"/>
      <c r="FN607" s="32">
        <f t="shared" si="323"/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Z607" s="8"/>
      <c r="GA607" s="32">
        <f t="shared" si="324"/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M607" s="8"/>
      <c r="GN607" s="32">
        <f t="shared" si="325"/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V607" s="1">
        <v>0</v>
      </c>
      <c r="GZ607" s="8"/>
      <c r="HA607" s="36">
        <f t="shared" si="326"/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H607" s="1">
        <v>0</v>
      </c>
      <c r="HI607" s="1">
        <v>0</v>
      </c>
      <c r="HJ607" s="1">
        <v>0</v>
      </c>
      <c r="HM607" s="8"/>
      <c r="HN607" s="8">
        <f t="shared" si="327"/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U607" s="1">
        <v>0</v>
      </c>
      <c r="HV607" s="1">
        <v>0</v>
      </c>
      <c r="HW607" s="1">
        <v>0</v>
      </c>
      <c r="HZ607" s="8"/>
      <c r="IA607" s="8">
        <f t="shared" si="328"/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H607" s="1">
        <v>0</v>
      </c>
      <c r="II607" s="1">
        <v>0</v>
      </c>
      <c r="IJ607" s="1">
        <v>0</v>
      </c>
      <c r="IM607" s="8"/>
      <c r="IN607" s="8">
        <f t="shared" si="329"/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U607" s="1">
        <v>0</v>
      </c>
      <c r="IV607" s="1">
        <v>0</v>
      </c>
      <c r="IW607" s="1">
        <v>0</v>
      </c>
      <c r="IZ607" s="8"/>
      <c r="JA607" s="8">
        <f t="shared" si="330"/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H607" s="1">
        <v>0</v>
      </c>
      <c r="JI607" s="1">
        <v>0</v>
      </c>
      <c r="JM607" s="8"/>
      <c r="JN607" s="8">
        <f t="shared" si="331"/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U607" s="1">
        <v>0</v>
      </c>
      <c r="JV607" s="1">
        <v>0</v>
      </c>
      <c r="JW607" s="1">
        <v>0</v>
      </c>
      <c r="JZ607" s="8"/>
      <c r="KA607" s="8">
        <f t="shared" si="332"/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H607" s="1">
        <v>0</v>
      </c>
      <c r="KI607" s="1">
        <v>0</v>
      </c>
      <c r="KJ607" s="1">
        <v>0</v>
      </c>
      <c r="KM607" s="8"/>
      <c r="KN607" s="8">
        <f t="shared" si="333"/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U607" s="1">
        <v>0</v>
      </c>
      <c r="KV607" s="1">
        <v>0</v>
      </c>
      <c r="KW607" s="1">
        <v>0</v>
      </c>
      <c r="KZ607" s="8"/>
      <c r="LA607" s="8">
        <f t="shared" si="334"/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H607" s="1">
        <v>0</v>
      </c>
      <c r="LI607" s="1">
        <v>0</v>
      </c>
      <c r="LJ607" s="1">
        <v>0</v>
      </c>
      <c r="LM607" s="8"/>
      <c r="LN607" s="8">
        <f t="shared" si="335"/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U607" s="1">
        <v>0</v>
      </c>
      <c r="LV607" s="1">
        <v>0</v>
      </c>
      <c r="LW607" s="1">
        <v>0</v>
      </c>
      <c r="LZ607" s="8"/>
      <c r="MA607" s="8">
        <f t="shared" si="336"/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H607" s="1">
        <v>0</v>
      </c>
      <c r="MI607" s="1">
        <v>0</v>
      </c>
      <c r="MJ607" s="1">
        <v>0</v>
      </c>
      <c r="MM607" s="8"/>
      <c r="MN607" s="8">
        <f t="shared" si="337"/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U607" s="1">
        <v>0</v>
      </c>
      <c r="MV607" s="1">
        <v>0</v>
      </c>
      <c r="MW607" s="1">
        <v>0</v>
      </c>
      <c r="MZ607" s="8"/>
      <c r="NA607" s="8">
        <f t="shared" si="338"/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H607" s="1">
        <v>0</v>
      </c>
      <c r="NI607" s="1">
        <v>0</v>
      </c>
      <c r="NJ607" s="1">
        <v>0</v>
      </c>
      <c r="NM607" s="8"/>
      <c r="NN607" s="8">
        <f t="shared" si="339"/>
        <v>0</v>
      </c>
    </row>
    <row r="608" spans="1:378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11"/>
        <v>2.6797708959513677</v>
      </c>
      <c r="L608" s="6">
        <v>7</v>
      </c>
      <c r="M608" s="1">
        <v>1</v>
      </c>
      <c r="N608" s="1">
        <v>4</v>
      </c>
      <c r="O608" s="1">
        <v>2</v>
      </c>
      <c r="P608" s="1">
        <v>3</v>
      </c>
      <c r="Q608" s="1">
        <v>0</v>
      </c>
      <c r="R608" s="1">
        <v>1</v>
      </c>
      <c r="S608" s="1">
        <v>1</v>
      </c>
      <c r="T608" s="1">
        <v>0</v>
      </c>
      <c r="W608" s="8"/>
      <c r="X608" s="32">
        <f t="shared" si="312"/>
        <v>19</v>
      </c>
      <c r="Y608" s="6">
        <v>1</v>
      </c>
      <c r="Z608" s="1">
        <v>1</v>
      </c>
      <c r="AA608" s="1">
        <v>0</v>
      </c>
      <c r="AB608" s="1">
        <v>1</v>
      </c>
      <c r="AC608" s="1">
        <v>2</v>
      </c>
      <c r="AD608" s="1">
        <v>1</v>
      </c>
      <c r="AE608" s="1">
        <v>2</v>
      </c>
      <c r="AF608" s="1">
        <v>0</v>
      </c>
      <c r="AG608" s="1">
        <v>0</v>
      </c>
      <c r="AH608" s="1">
        <v>2</v>
      </c>
      <c r="AI608" s="1">
        <v>0</v>
      </c>
      <c r="AJ608" s="1">
        <v>0</v>
      </c>
      <c r="AK608" s="1">
        <v>1</v>
      </c>
      <c r="AL608" s="1">
        <v>0</v>
      </c>
      <c r="AM608" s="1">
        <v>1</v>
      </c>
      <c r="AN608" s="1">
        <v>0</v>
      </c>
      <c r="AO608" s="1">
        <v>0</v>
      </c>
      <c r="AP608" s="1">
        <v>0</v>
      </c>
      <c r="AW608" s="32">
        <f t="shared" si="313"/>
        <v>7</v>
      </c>
      <c r="AX608" s="32">
        <f t="shared" si="314"/>
        <v>5</v>
      </c>
      <c r="AY608" s="6">
        <v>3</v>
      </c>
      <c r="AZ608" s="1">
        <v>2</v>
      </c>
      <c r="BA608" s="1">
        <v>0</v>
      </c>
      <c r="BB608" s="1">
        <v>0</v>
      </c>
      <c r="BC608" s="1">
        <v>1</v>
      </c>
      <c r="BD608" s="1">
        <v>0</v>
      </c>
      <c r="BE608" s="1">
        <v>0</v>
      </c>
      <c r="BF608" s="1">
        <v>0</v>
      </c>
      <c r="BG608" s="1">
        <v>1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W608" s="32">
        <f t="shared" si="315"/>
        <v>5</v>
      </c>
      <c r="BX608" s="32">
        <f t="shared" si="316"/>
        <v>2</v>
      </c>
      <c r="BY608" s="6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1">
        <v>0</v>
      </c>
      <c r="CL608" s="1">
        <v>0</v>
      </c>
      <c r="CM608" s="1">
        <v>0</v>
      </c>
      <c r="CN608" s="1">
        <v>0</v>
      </c>
      <c r="CO608" s="1">
        <v>0</v>
      </c>
      <c r="CP608" s="1">
        <v>0</v>
      </c>
      <c r="CW608" s="32">
        <f t="shared" si="317"/>
        <v>0</v>
      </c>
      <c r="CX608" s="32">
        <f t="shared" si="318"/>
        <v>0</v>
      </c>
      <c r="CY608" s="6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J608" s="8"/>
      <c r="DK608" s="32">
        <f t="shared" si="319"/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W608" s="8"/>
      <c r="DX608" s="32">
        <f t="shared" si="320"/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E608" s="1">
        <v>0</v>
      </c>
      <c r="EF608" s="1">
        <v>0</v>
      </c>
      <c r="EG608" s="1">
        <v>0</v>
      </c>
      <c r="EJ608" s="8"/>
      <c r="EK608" s="32">
        <f t="shared" si="321"/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W608" s="8"/>
      <c r="EX608" s="36">
        <f t="shared" si="322"/>
        <v>0</v>
      </c>
      <c r="EY608" s="15">
        <f t="shared" si="308"/>
        <v>0</v>
      </c>
      <c r="EZ608" s="10">
        <f t="shared" si="309"/>
        <v>2.6797708959513677</v>
      </c>
      <c r="FA608" s="11">
        <f t="shared" si="310"/>
        <v>0</v>
      </c>
      <c r="FB608" s="6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M608" s="8"/>
      <c r="FN608" s="32">
        <f t="shared" si="323"/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Z608" s="8"/>
      <c r="GA608" s="32">
        <f t="shared" si="324"/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M608" s="8"/>
      <c r="GN608" s="32">
        <f t="shared" si="325"/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V608" s="1">
        <v>0</v>
      </c>
      <c r="GZ608" s="8"/>
      <c r="HA608" s="36">
        <f t="shared" si="326"/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H608" s="1">
        <v>0</v>
      </c>
      <c r="HI608" s="1">
        <v>0</v>
      </c>
      <c r="HJ608" s="1">
        <v>0</v>
      </c>
      <c r="HM608" s="8"/>
      <c r="HN608" s="8">
        <f t="shared" si="327"/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U608" s="1">
        <v>0</v>
      </c>
      <c r="HV608" s="1">
        <v>0</v>
      </c>
      <c r="HW608" s="1">
        <v>0</v>
      </c>
      <c r="HZ608" s="8"/>
      <c r="IA608" s="8">
        <f t="shared" si="328"/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H608" s="1">
        <v>0</v>
      </c>
      <c r="II608" s="1">
        <v>0</v>
      </c>
      <c r="IJ608" s="1">
        <v>0</v>
      </c>
      <c r="IM608" s="8"/>
      <c r="IN608" s="8">
        <f t="shared" si="329"/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U608" s="1">
        <v>0</v>
      </c>
      <c r="IV608" s="1">
        <v>0</v>
      </c>
      <c r="IW608" s="1">
        <v>0</v>
      </c>
      <c r="IZ608" s="8"/>
      <c r="JA608" s="8">
        <f t="shared" si="330"/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H608" s="1">
        <v>0</v>
      </c>
      <c r="JI608" s="1">
        <v>0</v>
      </c>
      <c r="JM608" s="8"/>
      <c r="JN608" s="8">
        <f t="shared" si="331"/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U608" s="1">
        <v>0</v>
      </c>
      <c r="JV608" s="1">
        <v>0</v>
      </c>
      <c r="JW608" s="1">
        <v>0</v>
      </c>
      <c r="JZ608" s="8"/>
      <c r="KA608" s="8">
        <f t="shared" si="332"/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H608" s="1">
        <v>0</v>
      </c>
      <c r="KI608" s="1">
        <v>0</v>
      </c>
      <c r="KJ608" s="1">
        <v>0</v>
      </c>
      <c r="KM608" s="8"/>
      <c r="KN608" s="8">
        <f t="shared" si="333"/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U608" s="1">
        <v>0</v>
      </c>
      <c r="KV608" s="1">
        <v>0</v>
      </c>
      <c r="KW608" s="1">
        <v>0</v>
      </c>
      <c r="KZ608" s="8"/>
      <c r="LA608" s="8">
        <f t="shared" si="334"/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H608" s="1">
        <v>0</v>
      </c>
      <c r="LI608" s="1">
        <v>0</v>
      </c>
      <c r="LJ608" s="1">
        <v>0</v>
      </c>
      <c r="LM608" s="8"/>
      <c r="LN608" s="8">
        <f t="shared" si="335"/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U608" s="1">
        <v>0</v>
      </c>
      <c r="LV608" s="1">
        <v>0</v>
      </c>
      <c r="LW608" s="1">
        <v>0</v>
      </c>
      <c r="LZ608" s="8"/>
      <c r="MA608" s="8">
        <f t="shared" si="336"/>
        <v>0</v>
      </c>
      <c r="MB608" s="1">
        <v>0</v>
      </c>
      <c r="MC608" s="1">
        <v>0</v>
      </c>
      <c r="MD608" s="1">
        <v>0</v>
      </c>
      <c r="ME608" s="1">
        <v>1</v>
      </c>
      <c r="MF608" s="1">
        <v>1</v>
      </c>
      <c r="MG608" s="1">
        <v>0</v>
      </c>
      <c r="MH608" s="1">
        <v>0</v>
      </c>
      <c r="MI608" s="1">
        <v>0</v>
      </c>
      <c r="MJ608" s="1">
        <v>0</v>
      </c>
      <c r="MM608" s="8"/>
      <c r="MN608" s="8">
        <f t="shared" si="337"/>
        <v>2</v>
      </c>
      <c r="MO608" s="1">
        <v>0</v>
      </c>
      <c r="MP608" s="1">
        <v>0</v>
      </c>
      <c r="MQ608" s="1">
        <v>0</v>
      </c>
      <c r="MR608" s="1">
        <v>0</v>
      </c>
      <c r="MS608" s="1">
        <v>0</v>
      </c>
      <c r="MT608" s="1">
        <v>0</v>
      </c>
      <c r="MU608" s="1">
        <v>0</v>
      </c>
      <c r="MV608" s="1">
        <v>0</v>
      </c>
      <c r="MW608" s="1">
        <v>0</v>
      </c>
      <c r="MZ608" s="8"/>
      <c r="NA608" s="8">
        <f t="shared" si="338"/>
        <v>0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H608" s="1">
        <v>0</v>
      </c>
      <c r="NI608" s="1">
        <v>0</v>
      </c>
      <c r="NJ608" s="1">
        <v>0</v>
      </c>
      <c r="NM608" s="8"/>
      <c r="NN608" s="8">
        <f t="shared" si="339"/>
        <v>0</v>
      </c>
    </row>
    <row r="609" spans="1:378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11"/>
        <v>3.1457253650498194</v>
      </c>
      <c r="L609" s="6">
        <v>6</v>
      </c>
      <c r="M609" s="1">
        <v>7</v>
      </c>
      <c r="N609" s="1">
        <v>1</v>
      </c>
      <c r="O609" s="1">
        <v>2</v>
      </c>
      <c r="P609" s="1">
        <v>2</v>
      </c>
      <c r="Q609" s="1">
        <v>1</v>
      </c>
      <c r="R609" s="1">
        <v>0</v>
      </c>
      <c r="S609" s="1">
        <v>1</v>
      </c>
      <c r="T609" s="1">
        <v>0</v>
      </c>
      <c r="W609" s="8"/>
      <c r="X609" s="32">
        <f t="shared" si="312"/>
        <v>20</v>
      </c>
      <c r="Y609" s="6">
        <v>2</v>
      </c>
      <c r="Z609" s="1">
        <v>4</v>
      </c>
      <c r="AA609" s="1">
        <v>2</v>
      </c>
      <c r="AB609" s="1">
        <v>1</v>
      </c>
      <c r="AC609" s="1">
        <v>0</v>
      </c>
      <c r="AD609" s="1">
        <v>1</v>
      </c>
      <c r="AE609" s="1">
        <v>0</v>
      </c>
      <c r="AF609" s="1">
        <v>2</v>
      </c>
      <c r="AG609" s="1">
        <v>1</v>
      </c>
      <c r="AH609" s="1">
        <v>1</v>
      </c>
      <c r="AI609" s="1">
        <v>0</v>
      </c>
      <c r="AJ609" s="1">
        <v>1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W609" s="32">
        <f t="shared" si="313"/>
        <v>5</v>
      </c>
      <c r="AX609" s="32">
        <f t="shared" si="314"/>
        <v>10</v>
      </c>
      <c r="AY609" s="6">
        <v>0</v>
      </c>
      <c r="AZ609" s="1">
        <v>0</v>
      </c>
      <c r="BA609" s="1">
        <v>2</v>
      </c>
      <c r="BB609" s="1">
        <v>2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1</v>
      </c>
      <c r="BN609" s="1">
        <v>0</v>
      </c>
      <c r="BO609" s="1">
        <v>0</v>
      </c>
      <c r="BP609" s="1">
        <v>0</v>
      </c>
      <c r="BW609" s="32">
        <f t="shared" si="315"/>
        <v>3</v>
      </c>
      <c r="BX609" s="32">
        <f t="shared" si="316"/>
        <v>2</v>
      </c>
      <c r="BY609" s="6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1">
        <v>0</v>
      </c>
      <c r="CL609" s="1">
        <v>0</v>
      </c>
      <c r="CM609" s="1">
        <v>0</v>
      </c>
      <c r="CN609" s="1">
        <v>0</v>
      </c>
      <c r="CO609" s="1">
        <v>0</v>
      </c>
      <c r="CP609" s="1">
        <v>0</v>
      </c>
      <c r="CW609" s="32">
        <f t="shared" si="317"/>
        <v>0</v>
      </c>
      <c r="CX609" s="32">
        <f t="shared" si="318"/>
        <v>0</v>
      </c>
      <c r="CY609" s="6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J609" s="8"/>
      <c r="DK609" s="32">
        <f t="shared" si="319"/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W609" s="8"/>
      <c r="DX609" s="32">
        <f t="shared" si="320"/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F609" s="1">
        <v>0</v>
      </c>
      <c r="EG609" s="1">
        <v>0</v>
      </c>
      <c r="EJ609" s="8"/>
      <c r="EK609" s="32">
        <f t="shared" si="321"/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W609" s="8"/>
      <c r="EX609" s="36">
        <f t="shared" si="322"/>
        <v>0</v>
      </c>
      <c r="EY609" s="15">
        <f t="shared" si="308"/>
        <v>0</v>
      </c>
      <c r="EZ609" s="10">
        <f t="shared" si="309"/>
        <v>3.1457253650498194</v>
      </c>
      <c r="FA609" s="11">
        <f t="shared" si="310"/>
        <v>0</v>
      </c>
      <c r="FB609" s="6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M609" s="8"/>
      <c r="FN609" s="32">
        <f t="shared" si="323"/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Z609" s="8"/>
      <c r="GA609" s="32">
        <f t="shared" si="324"/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M609" s="8"/>
      <c r="GN609" s="32">
        <f t="shared" si="325"/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V609" s="1">
        <v>0</v>
      </c>
      <c r="GZ609" s="8"/>
      <c r="HA609" s="36">
        <f t="shared" si="326"/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H609" s="1">
        <v>0</v>
      </c>
      <c r="HI609" s="1">
        <v>1</v>
      </c>
      <c r="HJ609" s="1">
        <v>0</v>
      </c>
      <c r="HM609" s="8"/>
      <c r="HN609" s="8">
        <f t="shared" si="327"/>
        <v>1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U609" s="1">
        <v>0</v>
      </c>
      <c r="HV609" s="1">
        <v>0</v>
      </c>
      <c r="HW609" s="1">
        <v>0</v>
      </c>
      <c r="HZ609" s="8"/>
      <c r="IA609" s="8">
        <f t="shared" si="328"/>
        <v>0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H609" s="1">
        <v>0</v>
      </c>
      <c r="II609" s="1">
        <v>0</v>
      </c>
      <c r="IJ609" s="1">
        <v>0</v>
      </c>
      <c r="IM609" s="8"/>
      <c r="IN609" s="8">
        <f t="shared" si="329"/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U609" s="1">
        <v>0</v>
      </c>
      <c r="IV609" s="1">
        <v>0</v>
      </c>
      <c r="IW609" s="1">
        <v>0</v>
      </c>
      <c r="IZ609" s="8"/>
      <c r="JA609" s="8">
        <f t="shared" si="330"/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H609" s="1">
        <v>0</v>
      </c>
      <c r="JI609" s="1">
        <v>0</v>
      </c>
      <c r="JM609" s="8"/>
      <c r="JN609" s="8">
        <f t="shared" si="331"/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U609" s="1">
        <v>0</v>
      </c>
      <c r="JV609" s="1">
        <v>0</v>
      </c>
      <c r="JW609" s="1">
        <v>0</v>
      </c>
      <c r="JZ609" s="8"/>
      <c r="KA609" s="8">
        <f t="shared" si="332"/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H609" s="1">
        <v>0</v>
      </c>
      <c r="KI609" s="1">
        <v>0</v>
      </c>
      <c r="KJ609" s="1">
        <v>0</v>
      </c>
      <c r="KM609" s="8"/>
      <c r="KN609" s="8">
        <f t="shared" si="333"/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U609" s="1">
        <v>0</v>
      </c>
      <c r="KV609" s="1">
        <v>0</v>
      </c>
      <c r="KW609" s="1">
        <v>0</v>
      </c>
      <c r="KZ609" s="8"/>
      <c r="LA609" s="8">
        <f t="shared" si="334"/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H609" s="1">
        <v>0</v>
      </c>
      <c r="LI609" s="1">
        <v>0</v>
      </c>
      <c r="LJ609" s="1">
        <v>0</v>
      </c>
      <c r="LM609" s="8"/>
      <c r="LN609" s="8">
        <f t="shared" si="335"/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U609" s="1">
        <v>0</v>
      </c>
      <c r="LV609" s="1">
        <v>0</v>
      </c>
      <c r="LW609" s="1">
        <v>0</v>
      </c>
      <c r="LZ609" s="8"/>
      <c r="MA609" s="8">
        <f t="shared" si="336"/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H609" s="1">
        <v>0</v>
      </c>
      <c r="MI609" s="1">
        <v>0</v>
      </c>
      <c r="MJ609" s="1">
        <v>0</v>
      </c>
      <c r="MM609" s="8"/>
      <c r="MN609" s="8">
        <f t="shared" si="337"/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U609" s="1">
        <v>0</v>
      </c>
      <c r="MV609" s="1">
        <v>0</v>
      </c>
      <c r="MW609" s="1">
        <v>0</v>
      </c>
      <c r="MZ609" s="8"/>
      <c r="NA609" s="8">
        <f t="shared" si="338"/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H609" s="1">
        <v>0</v>
      </c>
      <c r="NI609" s="1">
        <v>0</v>
      </c>
      <c r="NJ609" s="1">
        <v>0</v>
      </c>
      <c r="NM609" s="8"/>
      <c r="NN609" s="8">
        <f t="shared" si="339"/>
        <v>0</v>
      </c>
    </row>
    <row r="610" spans="1:378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11"/>
        <v>0</v>
      </c>
      <c r="L610" s="6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W610" s="8"/>
      <c r="X610" s="32">
        <f t="shared" si="31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W610" s="32">
        <f t="shared" si="313"/>
        <v>0</v>
      </c>
      <c r="AX610" s="32">
        <f t="shared" si="314"/>
        <v>0</v>
      </c>
      <c r="AY610" s="6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W610" s="32">
        <f t="shared" si="315"/>
        <v>0</v>
      </c>
      <c r="BX610" s="32">
        <f t="shared" si="316"/>
        <v>0</v>
      </c>
      <c r="BY610" s="6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1">
        <v>0</v>
      </c>
      <c r="CL610" s="1">
        <v>0</v>
      </c>
      <c r="CM610" s="1">
        <v>0</v>
      </c>
      <c r="CN610" s="1">
        <v>0</v>
      </c>
      <c r="CO610" s="1">
        <v>0</v>
      </c>
      <c r="CP610" s="1">
        <v>0</v>
      </c>
      <c r="CW610" s="32">
        <f t="shared" si="317"/>
        <v>0</v>
      </c>
      <c r="CX610" s="32">
        <f t="shared" si="318"/>
        <v>0</v>
      </c>
      <c r="CY610" s="6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J610" s="8"/>
      <c r="DK610" s="32">
        <f t="shared" si="319"/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W610" s="8"/>
      <c r="DX610" s="32">
        <f t="shared" si="320"/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F610" s="1">
        <v>0</v>
      </c>
      <c r="EG610" s="1">
        <v>0</v>
      </c>
      <c r="EJ610" s="8"/>
      <c r="EK610" s="32">
        <f t="shared" si="321"/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W610" s="8"/>
      <c r="EX610" s="36">
        <f t="shared" si="322"/>
        <v>0</v>
      </c>
      <c r="EY610" s="15">
        <f t="shared" si="308"/>
        <v>0</v>
      </c>
      <c r="EZ610" s="10">
        <f t="shared" si="309"/>
        <v>0</v>
      </c>
      <c r="FA610" s="11">
        <f t="shared" si="310"/>
        <v>0</v>
      </c>
      <c r="FB610" s="6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M610" s="8"/>
      <c r="FN610" s="32">
        <f t="shared" si="323"/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Z610" s="8"/>
      <c r="GA610" s="32">
        <f t="shared" si="324"/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M610" s="8"/>
      <c r="GN610" s="32">
        <f t="shared" si="325"/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V610" s="1">
        <v>0</v>
      </c>
      <c r="GZ610" s="8"/>
      <c r="HA610" s="36">
        <f t="shared" si="326"/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I610" s="1">
        <v>0</v>
      </c>
      <c r="HJ610" s="1">
        <v>0</v>
      </c>
      <c r="HM610" s="8"/>
      <c r="HN610" s="8">
        <f t="shared" si="327"/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U610" s="1">
        <v>0</v>
      </c>
      <c r="HV610" s="1">
        <v>0</v>
      </c>
      <c r="HW610" s="1">
        <v>0</v>
      </c>
      <c r="HZ610" s="8"/>
      <c r="IA610" s="8">
        <f t="shared" si="328"/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H610" s="1">
        <v>0</v>
      </c>
      <c r="II610" s="1">
        <v>0</v>
      </c>
      <c r="IJ610" s="1">
        <v>0</v>
      </c>
      <c r="IM610" s="8"/>
      <c r="IN610" s="8">
        <f t="shared" si="329"/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U610" s="1">
        <v>0</v>
      </c>
      <c r="IV610" s="1">
        <v>0</v>
      </c>
      <c r="IW610" s="1">
        <v>0</v>
      </c>
      <c r="IZ610" s="8"/>
      <c r="JA610" s="8">
        <f t="shared" si="330"/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H610" s="1">
        <v>0</v>
      </c>
      <c r="JI610" s="1">
        <v>0</v>
      </c>
      <c r="JM610" s="8"/>
      <c r="JN610" s="8">
        <f t="shared" si="331"/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U610" s="1">
        <v>0</v>
      </c>
      <c r="JV610" s="1">
        <v>0</v>
      </c>
      <c r="JW610" s="1">
        <v>0</v>
      </c>
      <c r="JZ610" s="8"/>
      <c r="KA610" s="8">
        <f t="shared" si="332"/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H610" s="1">
        <v>0</v>
      </c>
      <c r="KI610" s="1">
        <v>0</v>
      </c>
      <c r="KJ610" s="1">
        <v>0</v>
      </c>
      <c r="KM610" s="8"/>
      <c r="KN610" s="8">
        <f t="shared" si="333"/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U610" s="1">
        <v>0</v>
      </c>
      <c r="KV610" s="1">
        <v>0</v>
      </c>
      <c r="KW610" s="1">
        <v>0</v>
      </c>
      <c r="KZ610" s="8"/>
      <c r="LA610" s="8">
        <f t="shared" si="334"/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H610" s="1">
        <v>0</v>
      </c>
      <c r="LI610" s="1">
        <v>0</v>
      </c>
      <c r="LJ610" s="1">
        <v>0</v>
      </c>
      <c r="LM610" s="8"/>
      <c r="LN610" s="8">
        <f t="shared" si="335"/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U610" s="1">
        <v>0</v>
      </c>
      <c r="LV610" s="1">
        <v>0</v>
      </c>
      <c r="LW610" s="1">
        <v>0</v>
      </c>
      <c r="LZ610" s="8"/>
      <c r="MA610" s="8">
        <f t="shared" si="336"/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H610" s="1">
        <v>0</v>
      </c>
      <c r="MI610" s="1">
        <v>0</v>
      </c>
      <c r="MJ610" s="1">
        <v>0</v>
      </c>
      <c r="MM610" s="8"/>
      <c r="MN610" s="8">
        <f t="shared" si="337"/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U610" s="1">
        <v>0</v>
      </c>
      <c r="MV610" s="1">
        <v>0</v>
      </c>
      <c r="MW610" s="1">
        <v>0</v>
      </c>
      <c r="MZ610" s="8"/>
      <c r="NA610" s="8">
        <f t="shared" si="338"/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H610" s="1">
        <v>0</v>
      </c>
      <c r="NI610" s="1">
        <v>0</v>
      </c>
      <c r="NJ610" s="1">
        <v>0</v>
      </c>
      <c r="NM610" s="8"/>
      <c r="NN610" s="8">
        <f t="shared" si="339"/>
        <v>0</v>
      </c>
    </row>
    <row r="611" spans="1:378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11"/>
        <v>4.2396792030630577</v>
      </c>
      <c r="L611" s="6">
        <v>8</v>
      </c>
      <c r="M611" s="1">
        <v>4</v>
      </c>
      <c r="N611" s="1">
        <v>2</v>
      </c>
      <c r="O611" s="1">
        <v>1</v>
      </c>
      <c r="P611" s="1">
        <v>7</v>
      </c>
      <c r="Q611" s="1">
        <v>2</v>
      </c>
      <c r="R611" s="1">
        <v>3</v>
      </c>
      <c r="S611" s="1">
        <v>0</v>
      </c>
      <c r="T611" s="1">
        <v>0</v>
      </c>
      <c r="W611" s="8"/>
      <c r="X611" s="32">
        <f t="shared" si="312"/>
        <v>27</v>
      </c>
      <c r="Y611" s="6">
        <v>3</v>
      </c>
      <c r="Z611" s="1">
        <v>3</v>
      </c>
      <c r="AA611" s="1">
        <v>1</v>
      </c>
      <c r="AB611" s="1">
        <v>0</v>
      </c>
      <c r="AC611" s="1">
        <v>1</v>
      </c>
      <c r="AD611" s="1">
        <v>1</v>
      </c>
      <c r="AE611" s="1">
        <v>0</v>
      </c>
      <c r="AF611" s="1">
        <v>0</v>
      </c>
      <c r="AG611" s="1">
        <v>1</v>
      </c>
      <c r="AH611" s="1">
        <v>2</v>
      </c>
      <c r="AI611" s="1">
        <v>1</v>
      </c>
      <c r="AJ611" s="1">
        <v>1</v>
      </c>
      <c r="AK611" s="1">
        <v>0</v>
      </c>
      <c r="AL611" s="1">
        <v>1</v>
      </c>
      <c r="AM611" s="1">
        <v>0</v>
      </c>
      <c r="AN611" s="1">
        <v>0</v>
      </c>
      <c r="AO611" s="1">
        <v>0</v>
      </c>
      <c r="AP611" s="1">
        <v>0</v>
      </c>
      <c r="AW611" s="32">
        <f t="shared" si="313"/>
        <v>7</v>
      </c>
      <c r="AX611" s="32">
        <f t="shared" si="314"/>
        <v>8</v>
      </c>
      <c r="AY611" s="6">
        <v>2</v>
      </c>
      <c r="AZ611" s="1">
        <v>0</v>
      </c>
      <c r="BA611" s="1">
        <v>1</v>
      </c>
      <c r="BB611" s="1">
        <v>0</v>
      </c>
      <c r="BC611" s="1">
        <v>0</v>
      </c>
      <c r="BD611" s="1">
        <v>0</v>
      </c>
      <c r="BE611" s="1">
        <v>0</v>
      </c>
      <c r="BF611" s="1">
        <v>1</v>
      </c>
      <c r="BG611" s="1">
        <v>3</v>
      </c>
      <c r="BH611" s="1">
        <v>1</v>
      </c>
      <c r="BI611" s="1">
        <v>0</v>
      </c>
      <c r="BJ611" s="1">
        <v>0</v>
      </c>
      <c r="BK611" s="1">
        <v>1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W611" s="32">
        <f t="shared" si="315"/>
        <v>7</v>
      </c>
      <c r="BX611" s="32">
        <f t="shared" si="316"/>
        <v>2</v>
      </c>
      <c r="BY611" s="6">
        <v>0</v>
      </c>
      <c r="BZ611" s="1">
        <v>0</v>
      </c>
      <c r="CA611" s="1">
        <v>1</v>
      </c>
      <c r="CB611" s="1">
        <v>1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1">
        <v>1</v>
      </c>
      <c r="CL611" s="1">
        <v>0</v>
      </c>
      <c r="CM611" s="1">
        <v>0</v>
      </c>
      <c r="CN611" s="1">
        <v>0</v>
      </c>
      <c r="CO611" s="1">
        <v>0</v>
      </c>
      <c r="CP611" s="1">
        <v>0</v>
      </c>
      <c r="CW611" s="32">
        <f t="shared" si="317"/>
        <v>2</v>
      </c>
      <c r="CX611" s="32">
        <f t="shared" si="318"/>
        <v>1</v>
      </c>
      <c r="CY611" s="6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J611" s="8"/>
      <c r="DK611" s="32">
        <f t="shared" si="319"/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W611" s="8"/>
      <c r="DX611" s="32">
        <f t="shared" si="320"/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F611" s="1">
        <v>0</v>
      </c>
      <c r="EG611" s="1">
        <v>0</v>
      </c>
      <c r="EJ611" s="8"/>
      <c r="EK611" s="32">
        <f t="shared" si="321"/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W611" s="8"/>
      <c r="EX611" s="36">
        <f t="shared" si="322"/>
        <v>0</v>
      </c>
      <c r="EY611" s="15">
        <f t="shared" si="308"/>
        <v>0</v>
      </c>
      <c r="EZ611" s="10">
        <f t="shared" si="309"/>
        <v>4.2396792030630577</v>
      </c>
      <c r="FA611" s="11">
        <f t="shared" si="310"/>
        <v>0</v>
      </c>
      <c r="FB611" s="6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M611" s="8"/>
      <c r="FN611" s="32">
        <f t="shared" si="323"/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Z611" s="8"/>
      <c r="GA611" s="32">
        <f t="shared" si="324"/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M611" s="8"/>
      <c r="GN611" s="32">
        <f t="shared" si="325"/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U611" s="1">
        <v>0</v>
      </c>
      <c r="GV611" s="1">
        <v>0</v>
      </c>
      <c r="GZ611" s="8"/>
      <c r="HA611" s="36">
        <f t="shared" si="326"/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H611" s="1">
        <v>0</v>
      </c>
      <c r="HI611" s="1">
        <v>0</v>
      </c>
      <c r="HJ611" s="1">
        <v>0</v>
      </c>
      <c r="HM611" s="8"/>
      <c r="HN611" s="8">
        <f t="shared" si="327"/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U611" s="1">
        <v>0</v>
      </c>
      <c r="HV611" s="1">
        <v>0</v>
      </c>
      <c r="HW611" s="1">
        <v>0</v>
      </c>
      <c r="HZ611" s="8"/>
      <c r="IA611" s="8">
        <f t="shared" si="328"/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H611" s="1">
        <v>0</v>
      </c>
      <c r="II611" s="1">
        <v>0</v>
      </c>
      <c r="IJ611" s="1">
        <v>0</v>
      </c>
      <c r="IM611" s="8"/>
      <c r="IN611" s="8">
        <f t="shared" si="329"/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U611" s="1">
        <v>0</v>
      </c>
      <c r="IV611" s="1">
        <v>0</v>
      </c>
      <c r="IW611" s="1">
        <v>0</v>
      </c>
      <c r="IZ611" s="8"/>
      <c r="JA611" s="8">
        <f t="shared" si="330"/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H611" s="1">
        <v>0</v>
      </c>
      <c r="JI611" s="1">
        <v>0</v>
      </c>
      <c r="JM611" s="8"/>
      <c r="JN611" s="8">
        <f t="shared" si="331"/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U611" s="1">
        <v>0</v>
      </c>
      <c r="JV611" s="1">
        <v>0</v>
      </c>
      <c r="JW611" s="1">
        <v>0</v>
      </c>
      <c r="JZ611" s="8"/>
      <c r="KA611" s="8">
        <f t="shared" si="332"/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H611" s="1">
        <v>0</v>
      </c>
      <c r="KI611" s="1">
        <v>0</v>
      </c>
      <c r="KJ611" s="1">
        <v>0</v>
      </c>
      <c r="KM611" s="8"/>
      <c r="KN611" s="8">
        <f t="shared" si="333"/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U611" s="1">
        <v>0</v>
      </c>
      <c r="KV611" s="1">
        <v>0</v>
      </c>
      <c r="KW611" s="1">
        <v>0</v>
      </c>
      <c r="KZ611" s="8"/>
      <c r="LA611" s="8">
        <f t="shared" si="334"/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H611" s="1">
        <v>0</v>
      </c>
      <c r="LI611" s="1">
        <v>0</v>
      </c>
      <c r="LJ611" s="1">
        <v>0</v>
      </c>
      <c r="LM611" s="8"/>
      <c r="LN611" s="8">
        <f t="shared" si="335"/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U611" s="1">
        <v>0</v>
      </c>
      <c r="LV611" s="1">
        <v>0</v>
      </c>
      <c r="LW611" s="1">
        <v>0</v>
      </c>
      <c r="LZ611" s="8"/>
      <c r="MA611" s="8">
        <f t="shared" si="336"/>
        <v>0</v>
      </c>
      <c r="MB611" s="1">
        <v>1</v>
      </c>
      <c r="MC611" s="1">
        <v>0</v>
      </c>
      <c r="MD611" s="1">
        <v>0</v>
      </c>
      <c r="ME611" s="1">
        <v>0</v>
      </c>
      <c r="MF611" s="1">
        <v>2</v>
      </c>
      <c r="MG611" s="1">
        <v>0</v>
      </c>
      <c r="MH611" s="1">
        <v>1</v>
      </c>
      <c r="MI611" s="1">
        <v>0</v>
      </c>
      <c r="MJ611" s="1">
        <v>0</v>
      </c>
      <c r="MM611" s="8"/>
      <c r="MN611" s="8">
        <f t="shared" si="337"/>
        <v>4</v>
      </c>
      <c r="MO611" s="1">
        <v>0</v>
      </c>
      <c r="MP611" s="1">
        <v>0</v>
      </c>
      <c r="MQ611" s="1">
        <v>0</v>
      </c>
      <c r="MR611" s="1">
        <v>0</v>
      </c>
      <c r="MS611" s="1">
        <v>0</v>
      </c>
      <c r="MT611" s="1">
        <v>0</v>
      </c>
      <c r="MU611" s="1">
        <v>0</v>
      </c>
      <c r="MV611" s="1">
        <v>0</v>
      </c>
      <c r="MW611" s="1">
        <v>0</v>
      </c>
      <c r="MZ611" s="8"/>
      <c r="NA611" s="8">
        <f t="shared" si="338"/>
        <v>0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H611" s="1">
        <v>0</v>
      </c>
      <c r="NI611" s="1">
        <v>0</v>
      </c>
      <c r="NJ611" s="1">
        <v>0</v>
      </c>
      <c r="NM611" s="8"/>
      <c r="NN611" s="8">
        <f t="shared" si="339"/>
        <v>0</v>
      </c>
    </row>
    <row r="612" spans="1:378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11"/>
        <v>0</v>
      </c>
      <c r="L612" s="6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W612" s="8"/>
      <c r="X612" s="32">
        <f t="shared" si="31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W612" s="32">
        <f t="shared" si="313"/>
        <v>0</v>
      </c>
      <c r="AX612" s="32">
        <f t="shared" si="314"/>
        <v>0</v>
      </c>
      <c r="AY612" s="6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W612" s="32">
        <f t="shared" si="315"/>
        <v>0</v>
      </c>
      <c r="BX612" s="32">
        <f t="shared" si="316"/>
        <v>0</v>
      </c>
      <c r="BY612" s="6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1">
        <v>0</v>
      </c>
      <c r="CL612" s="1">
        <v>0</v>
      </c>
      <c r="CM612" s="1">
        <v>0</v>
      </c>
      <c r="CN612" s="1">
        <v>0</v>
      </c>
      <c r="CO612" s="1">
        <v>0</v>
      </c>
      <c r="CP612" s="1">
        <v>0</v>
      </c>
      <c r="CW612" s="32">
        <f t="shared" si="317"/>
        <v>0</v>
      </c>
      <c r="CX612" s="32">
        <f t="shared" si="318"/>
        <v>0</v>
      </c>
      <c r="CY612" s="6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J612" s="8"/>
      <c r="DK612" s="32">
        <f t="shared" si="319"/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W612" s="8"/>
      <c r="DX612" s="32">
        <f t="shared" si="320"/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F612" s="1">
        <v>0</v>
      </c>
      <c r="EG612" s="1">
        <v>0</v>
      </c>
      <c r="EJ612" s="8"/>
      <c r="EK612" s="32">
        <f t="shared" si="321"/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W612" s="8"/>
      <c r="EX612" s="36">
        <f t="shared" si="322"/>
        <v>0</v>
      </c>
      <c r="EY612" s="15">
        <f t="shared" si="308"/>
        <v>0</v>
      </c>
      <c r="EZ612" s="10">
        <f t="shared" si="309"/>
        <v>0</v>
      </c>
      <c r="FA612" s="11">
        <f t="shared" si="310"/>
        <v>0</v>
      </c>
      <c r="FB612" s="6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M612" s="8"/>
      <c r="FN612" s="32">
        <f t="shared" si="323"/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Z612" s="8"/>
      <c r="GA612" s="32">
        <f t="shared" si="324"/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M612" s="8"/>
      <c r="GN612" s="32">
        <f t="shared" si="325"/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U612" s="1">
        <v>0</v>
      </c>
      <c r="GV612" s="1">
        <v>0</v>
      </c>
      <c r="GZ612" s="8"/>
      <c r="HA612" s="36">
        <f t="shared" si="326"/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H612" s="1">
        <v>0</v>
      </c>
      <c r="HI612" s="1">
        <v>0</v>
      </c>
      <c r="HJ612" s="1">
        <v>0</v>
      </c>
      <c r="HM612" s="8"/>
      <c r="HN612" s="8">
        <f t="shared" si="327"/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U612" s="1">
        <v>0</v>
      </c>
      <c r="HV612" s="1">
        <v>0</v>
      </c>
      <c r="HW612" s="1">
        <v>0</v>
      </c>
      <c r="HZ612" s="8"/>
      <c r="IA612" s="8">
        <f t="shared" si="328"/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H612" s="1">
        <v>0</v>
      </c>
      <c r="II612" s="1">
        <v>0</v>
      </c>
      <c r="IJ612" s="1">
        <v>0</v>
      </c>
      <c r="IM612" s="8"/>
      <c r="IN612" s="8">
        <f t="shared" si="329"/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U612" s="1">
        <v>0</v>
      </c>
      <c r="IV612" s="1">
        <v>0</v>
      </c>
      <c r="IW612" s="1">
        <v>0</v>
      </c>
      <c r="IZ612" s="8"/>
      <c r="JA612" s="8">
        <f t="shared" si="330"/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H612" s="1">
        <v>0</v>
      </c>
      <c r="JI612" s="1">
        <v>0</v>
      </c>
      <c r="JM612" s="8"/>
      <c r="JN612" s="8">
        <f t="shared" si="331"/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U612" s="1">
        <v>0</v>
      </c>
      <c r="JV612" s="1">
        <v>0</v>
      </c>
      <c r="JW612" s="1">
        <v>0</v>
      </c>
      <c r="JZ612" s="8"/>
      <c r="KA612" s="8">
        <f t="shared" si="332"/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H612" s="1">
        <v>0</v>
      </c>
      <c r="KI612" s="1">
        <v>0</v>
      </c>
      <c r="KJ612" s="1">
        <v>0</v>
      </c>
      <c r="KM612" s="8"/>
      <c r="KN612" s="8">
        <f t="shared" si="333"/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U612" s="1">
        <v>0</v>
      </c>
      <c r="KV612" s="1">
        <v>0</v>
      </c>
      <c r="KW612" s="1">
        <v>0</v>
      </c>
      <c r="KZ612" s="8"/>
      <c r="LA612" s="8">
        <f t="shared" si="334"/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H612" s="1">
        <v>0</v>
      </c>
      <c r="LI612" s="1">
        <v>0</v>
      </c>
      <c r="LJ612" s="1">
        <v>0</v>
      </c>
      <c r="LM612" s="8"/>
      <c r="LN612" s="8">
        <f t="shared" si="335"/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U612" s="1">
        <v>0</v>
      </c>
      <c r="LV612" s="1">
        <v>0</v>
      </c>
      <c r="LW612" s="1">
        <v>0</v>
      </c>
      <c r="LZ612" s="8"/>
      <c r="MA612" s="8">
        <f t="shared" si="336"/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H612" s="1">
        <v>0</v>
      </c>
      <c r="MI612" s="1">
        <v>0</v>
      </c>
      <c r="MJ612" s="1">
        <v>0</v>
      </c>
      <c r="MM612" s="8"/>
      <c r="MN612" s="8">
        <f t="shared" si="337"/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U612" s="1">
        <v>0</v>
      </c>
      <c r="MV612" s="1">
        <v>0</v>
      </c>
      <c r="MW612" s="1">
        <v>0</v>
      </c>
      <c r="MZ612" s="8"/>
      <c r="NA612" s="8">
        <f t="shared" si="338"/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H612" s="1">
        <v>0</v>
      </c>
      <c r="NI612" s="1">
        <v>0</v>
      </c>
      <c r="NJ612" s="1">
        <v>0</v>
      </c>
      <c r="NM612" s="8"/>
      <c r="NN612" s="8">
        <f t="shared" si="339"/>
        <v>0</v>
      </c>
    </row>
    <row r="613" spans="1:37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11"/>
        <v>4.3969343387055808</v>
      </c>
      <c r="L613" s="6">
        <v>22</v>
      </c>
      <c r="M613" s="1">
        <v>1</v>
      </c>
      <c r="N613" s="1">
        <v>5</v>
      </c>
      <c r="O613" s="1">
        <v>1</v>
      </c>
      <c r="P613" s="1">
        <v>3</v>
      </c>
      <c r="Q613" s="1">
        <v>2</v>
      </c>
      <c r="R613" s="1">
        <v>3</v>
      </c>
      <c r="S613" s="1">
        <v>1</v>
      </c>
      <c r="T613" s="1">
        <v>0</v>
      </c>
      <c r="W613" s="8"/>
      <c r="X613" s="32">
        <f t="shared" si="312"/>
        <v>38</v>
      </c>
      <c r="Y613" s="6">
        <v>8</v>
      </c>
      <c r="Z613" s="1">
        <v>4</v>
      </c>
      <c r="AA613" s="1">
        <v>0</v>
      </c>
      <c r="AB613" s="1">
        <v>0</v>
      </c>
      <c r="AC613" s="1">
        <v>1</v>
      </c>
      <c r="AD613" s="1">
        <v>3</v>
      </c>
      <c r="AE613" s="1">
        <v>0</v>
      </c>
      <c r="AF613" s="1">
        <v>0</v>
      </c>
      <c r="AG613" s="1">
        <v>3</v>
      </c>
      <c r="AH613" s="1">
        <v>0</v>
      </c>
      <c r="AI613" s="1">
        <v>0</v>
      </c>
      <c r="AJ613" s="1">
        <v>0</v>
      </c>
      <c r="AK613" s="1">
        <v>1</v>
      </c>
      <c r="AL613" s="1">
        <v>1</v>
      </c>
      <c r="AM613" s="1">
        <v>0</v>
      </c>
      <c r="AN613" s="1">
        <v>1</v>
      </c>
      <c r="AO613" s="1">
        <v>0</v>
      </c>
      <c r="AP613" s="1">
        <v>0</v>
      </c>
      <c r="AW613" s="32">
        <f t="shared" si="313"/>
        <v>13</v>
      </c>
      <c r="AX613" s="32">
        <f t="shared" si="314"/>
        <v>9</v>
      </c>
      <c r="AY613" s="6">
        <v>2</v>
      </c>
      <c r="AZ613" s="1">
        <v>8</v>
      </c>
      <c r="BA613" s="1">
        <v>0</v>
      </c>
      <c r="BB613" s="1">
        <v>0</v>
      </c>
      <c r="BC613" s="1">
        <v>1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I613" s="1">
        <v>1</v>
      </c>
      <c r="BJ613" s="1">
        <v>1</v>
      </c>
      <c r="BK613" s="1">
        <v>1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W613" s="32">
        <f t="shared" si="315"/>
        <v>5</v>
      </c>
      <c r="BX613" s="32">
        <f t="shared" si="316"/>
        <v>9</v>
      </c>
      <c r="BY613" s="6">
        <v>0</v>
      </c>
      <c r="BZ613" s="1">
        <v>0</v>
      </c>
      <c r="CA613" s="1">
        <v>0</v>
      </c>
      <c r="CB613" s="1">
        <v>1</v>
      </c>
      <c r="CC613" s="1">
        <v>0</v>
      </c>
      <c r="CD613" s="1">
        <v>0</v>
      </c>
      <c r="CE613" s="1">
        <v>0</v>
      </c>
      <c r="CF613" s="1">
        <v>1</v>
      </c>
      <c r="CG613" s="1">
        <v>0</v>
      </c>
      <c r="CH613" s="1">
        <v>0</v>
      </c>
      <c r="CI613" s="1">
        <v>0</v>
      </c>
      <c r="CJ613" s="1">
        <v>0</v>
      </c>
      <c r="CK613" s="1">
        <v>0</v>
      </c>
      <c r="CL613" s="1">
        <v>0</v>
      </c>
      <c r="CM613" s="1">
        <v>0</v>
      </c>
      <c r="CN613" s="1">
        <v>0</v>
      </c>
      <c r="CO613" s="1">
        <v>0</v>
      </c>
      <c r="CP613" s="1">
        <v>0</v>
      </c>
      <c r="CW613" s="32">
        <f t="shared" si="317"/>
        <v>0</v>
      </c>
      <c r="CX613" s="32">
        <f t="shared" si="318"/>
        <v>2</v>
      </c>
      <c r="CY613" s="6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J613" s="8"/>
      <c r="DK613" s="32">
        <f t="shared" si="319"/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W613" s="8"/>
      <c r="DX613" s="32">
        <f t="shared" si="320"/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F613" s="1">
        <v>0</v>
      </c>
      <c r="EG613" s="1">
        <v>0</v>
      </c>
      <c r="EJ613" s="8"/>
      <c r="EK613" s="32">
        <f t="shared" si="321"/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W613" s="8"/>
      <c r="EX613" s="36">
        <f t="shared" si="322"/>
        <v>0</v>
      </c>
      <c r="EY613" s="15">
        <f t="shared" si="308"/>
        <v>0</v>
      </c>
      <c r="EZ613" s="10">
        <f t="shared" si="309"/>
        <v>4.3969343387055808</v>
      </c>
      <c r="FA613" s="11">
        <f t="shared" si="310"/>
        <v>0</v>
      </c>
      <c r="FB613" s="6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M613" s="8"/>
      <c r="FN613" s="32">
        <f t="shared" si="323"/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Z613" s="8"/>
      <c r="GA613" s="32">
        <f t="shared" si="324"/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M613" s="8"/>
      <c r="GN613" s="32">
        <f t="shared" si="325"/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U613" s="1">
        <v>0</v>
      </c>
      <c r="GV613" s="1">
        <v>0</v>
      </c>
      <c r="GZ613" s="8"/>
      <c r="HA613" s="36">
        <f t="shared" si="326"/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H613" s="1">
        <v>0</v>
      </c>
      <c r="HI613" s="1">
        <v>0</v>
      </c>
      <c r="HJ613" s="1">
        <v>0</v>
      </c>
      <c r="HM613" s="8"/>
      <c r="HN613" s="8">
        <f t="shared" si="327"/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U613" s="1">
        <v>0</v>
      </c>
      <c r="HV613" s="1">
        <v>0</v>
      </c>
      <c r="HW613" s="1">
        <v>0</v>
      </c>
      <c r="HZ613" s="8"/>
      <c r="IA613" s="8">
        <f t="shared" si="328"/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G613" s="1">
        <v>0</v>
      </c>
      <c r="IH613" s="1">
        <v>0</v>
      </c>
      <c r="II613" s="1">
        <v>0</v>
      </c>
      <c r="IJ613" s="1">
        <v>0</v>
      </c>
      <c r="IM613" s="8"/>
      <c r="IN613" s="8">
        <f t="shared" si="329"/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U613" s="1">
        <v>0</v>
      </c>
      <c r="IV613" s="1">
        <v>0</v>
      </c>
      <c r="IW613" s="1">
        <v>0</v>
      </c>
      <c r="IZ613" s="8"/>
      <c r="JA613" s="8">
        <f t="shared" si="330"/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H613" s="1">
        <v>0</v>
      </c>
      <c r="JI613" s="1">
        <v>0</v>
      </c>
      <c r="JM613" s="8"/>
      <c r="JN613" s="8">
        <f t="shared" si="331"/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U613" s="1">
        <v>0</v>
      </c>
      <c r="JV613" s="1">
        <v>0</v>
      </c>
      <c r="JW613" s="1">
        <v>0</v>
      </c>
      <c r="JZ613" s="8"/>
      <c r="KA613" s="8">
        <f t="shared" si="332"/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H613" s="1">
        <v>0</v>
      </c>
      <c r="KI613" s="1">
        <v>0</v>
      </c>
      <c r="KJ613" s="1">
        <v>0</v>
      </c>
      <c r="KM613" s="8"/>
      <c r="KN613" s="8">
        <f t="shared" si="333"/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T613" s="1">
        <v>0</v>
      </c>
      <c r="KU613" s="1">
        <v>0</v>
      </c>
      <c r="KV613" s="1">
        <v>0</v>
      </c>
      <c r="KW613" s="1">
        <v>0</v>
      </c>
      <c r="KZ613" s="8"/>
      <c r="LA613" s="8">
        <f t="shared" si="334"/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G613" s="1">
        <v>0</v>
      </c>
      <c r="LH613" s="1">
        <v>0</v>
      </c>
      <c r="LI613" s="1">
        <v>0</v>
      </c>
      <c r="LJ613" s="1">
        <v>0</v>
      </c>
      <c r="LM613" s="8"/>
      <c r="LN613" s="8">
        <f t="shared" si="335"/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T613" s="1">
        <v>0</v>
      </c>
      <c r="LU613" s="1">
        <v>0</v>
      </c>
      <c r="LV613" s="1">
        <v>0</v>
      </c>
      <c r="LW613" s="1">
        <v>0</v>
      </c>
      <c r="LZ613" s="8"/>
      <c r="MA613" s="8">
        <f t="shared" si="336"/>
        <v>0</v>
      </c>
      <c r="MB613" s="1">
        <v>6</v>
      </c>
      <c r="MC613" s="1">
        <v>2</v>
      </c>
      <c r="MD613" s="1">
        <v>0</v>
      </c>
      <c r="ME613" s="1">
        <v>2</v>
      </c>
      <c r="MF613" s="1">
        <v>0</v>
      </c>
      <c r="MG613" s="1">
        <v>0</v>
      </c>
      <c r="MH613" s="1">
        <v>3</v>
      </c>
      <c r="MI613" s="1">
        <v>0</v>
      </c>
      <c r="MJ613" s="1">
        <v>0</v>
      </c>
      <c r="MM613" s="8"/>
      <c r="MN613" s="8">
        <f t="shared" si="337"/>
        <v>13</v>
      </c>
      <c r="MO613" s="1">
        <v>0</v>
      </c>
      <c r="MP613" s="1">
        <v>0</v>
      </c>
      <c r="MQ613" s="1">
        <v>0</v>
      </c>
      <c r="MR613" s="1">
        <v>0</v>
      </c>
      <c r="MS613" s="1">
        <v>0</v>
      </c>
      <c r="MT613" s="1">
        <v>0</v>
      </c>
      <c r="MU613" s="1">
        <v>0</v>
      </c>
      <c r="MV613" s="1">
        <v>0</v>
      </c>
      <c r="MW613" s="1">
        <v>0</v>
      </c>
      <c r="MZ613" s="8"/>
      <c r="NA613" s="8">
        <f t="shared" si="338"/>
        <v>0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H613" s="1">
        <v>0</v>
      </c>
      <c r="NI613" s="1">
        <v>0</v>
      </c>
      <c r="NJ613" s="1">
        <v>0</v>
      </c>
      <c r="NM613" s="8"/>
      <c r="NN613" s="8">
        <f t="shared" si="339"/>
        <v>0</v>
      </c>
    </row>
    <row r="614" spans="1:378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11"/>
        <v>4.3139733134469846</v>
      </c>
      <c r="L614" s="6">
        <v>7</v>
      </c>
      <c r="M614" s="1">
        <v>1</v>
      </c>
      <c r="N614" s="1">
        <v>2</v>
      </c>
      <c r="O614" s="1">
        <v>1</v>
      </c>
      <c r="P614" s="1">
        <v>3</v>
      </c>
      <c r="Q614" s="1">
        <v>3</v>
      </c>
      <c r="R614" s="1">
        <v>0</v>
      </c>
      <c r="S614" s="1">
        <v>2</v>
      </c>
      <c r="T614" s="1">
        <v>0</v>
      </c>
      <c r="W614" s="8"/>
      <c r="X614" s="32">
        <f t="shared" si="312"/>
        <v>19</v>
      </c>
      <c r="Y614" s="6">
        <v>3</v>
      </c>
      <c r="Z614" s="1">
        <v>4</v>
      </c>
      <c r="AA614" s="1">
        <v>0</v>
      </c>
      <c r="AB614" s="1">
        <v>0</v>
      </c>
      <c r="AC614" s="1">
        <v>2</v>
      </c>
      <c r="AD614" s="1">
        <v>0</v>
      </c>
      <c r="AE614" s="1">
        <v>0</v>
      </c>
      <c r="AF614" s="1">
        <v>0</v>
      </c>
      <c r="AG614" s="1">
        <v>0</v>
      </c>
      <c r="AH614" s="1">
        <v>1</v>
      </c>
      <c r="AI614" s="1">
        <v>1</v>
      </c>
      <c r="AJ614" s="1">
        <v>2</v>
      </c>
      <c r="AK614" s="1">
        <v>0</v>
      </c>
      <c r="AL614" s="1">
        <v>0</v>
      </c>
      <c r="AM614" s="1">
        <v>0</v>
      </c>
      <c r="AN614" s="1">
        <v>1</v>
      </c>
      <c r="AO614" s="1">
        <v>0</v>
      </c>
      <c r="AP614" s="1">
        <v>0</v>
      </c>
      <c r="AW614" s="32">
        <f t="shared" si="313"/>
        <v>6</v>
      </c>
      <c r="AX614" s="32">
        <f t="shared" si="314"/>
        <v>8</v>
      </c>
      <c r="AY614" s="6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E614" s="1">
        <v>1</v>
      </c>
      <c r="BF614" s="1">
        <v>0</v>
      </c>
      <c r="BG614" s="1">
        <v>0</v>
      </c>
      <c r="BH614" s="1">
        <v>1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W614" s="32">
        <f t="shared" si="315"/>
        <v>2</v>
      </c>
      <c r="BX614" s="32">
        <f t="shared" si="316"/>
        <v>1</v>
      </c>
      <c r="BY614" s="6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1</v>
      </c>
      <c r="CI614" s="1">
        <v>0</v>
      </c>
      <c r="CJ614" s="1">
        <v>0</v>
      </c>
      <c r="CK614" s="1">
        <v>0</v>
      </c>
      <c r="CL614" s="1">
        <v>0</v>
      </c>
      <c r="CM614" s="1">
        <v>1</v>
      </c>
      <c r="CN614" s="1">
        <v>0</v>
      </c>
      <c r="CO614" s="1">
        <v>0</v>
      </c>
      <c r="CP614" s="1">
        <v>0</v>
      </c>
      <c r="CW614" s="32">
        <f t="shared" si="317"/>
        <v>1</v>
      </c>
      <c r="CX614" s="32">
        <f t="shared" si="318"/>
        <v>1</v>
      </c>
      <c r="CY614" s="6">
        <v>3</v>
      </c>
      <c r="CZ614" s="1">
        <v>2</v>
      </c>
      <c r="DA614" s="1">
        <v>3</v>
      </c>
      <c r="DB614" s="1">
        <v>3</v>
      </c>
      <c r="DC614" s="1">
        <v>3</v>
      </c>
      <c r="DD614" s="1">
        <v>3</v>
      </c>
      <c r="DE614" s="1">
        <v>3</v>
      </c>
      <c r="DF614" s="1">
        <v>3</v>
      </c>
      <c r="DG614" s="1">
        <v>0</v>
      </c>
      <c r="DJ614" s="8"/>
      <c r="DK614" s="32">
        <f t="shared" si="319"/>
        <v>23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  <c r="DW614" s="8"/>
      <c r="DX614" s="32">
        <f t="shared" si="320"/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F614" s="1">
        <v>0</v>
      </c>
      <c r="EG614" s="1">
        <v>0</v>
      </c>
      <c r="EJ614" s="8"/>
      <c r="EK614" s="32">
        <f t="shared" si="321"/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W614" s="8"/>
      <c r="EX614" s="36">
        <f t="shared" si="322"/>
        <v>0</v>
      </c>
      <c r="EY614" s="15">
        <f t="shared" si="308"/>
        <v>23</v>
      </c>
      <c r="EZ614" s="10">
        <f t="shared" si="309"/>
        <v>4.3139733134469846</v>
      </c>
      <c r="FA614" s="11">
        <f t="shared" si="310"/>
        <v>533.15118868045022</v>
      </c>
      <c r="FB614" s="6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M614" s="8"/>
      <c r="FN614" s="32">
        <f t="shared" si="323"/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Z614" s="8"/>
      <c r="GA614" s="32">
        <f t="shared" si="324"/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M614" s="8"/>
      <c r="GN614" s="32">
        <f t="shared" si="325"/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U614" s="1">
        <v>0</v>
      </c>
      <c r="GV614" s="1">
        <v>0</v>
      </c>
      <c r="GZ614" s="8"/>
      <c r="HA614" s="36">
        <f t="shared" si="326"/>
        <v>0</v>
      </c>
      <c r="HB614" s="1">
        <v>3</v>
      </c>
      <c r="HC614" s="1">
        <v>0</v>
      </c>
      <c r="HD614" s="1">
        <v>0</v>
      </c>
      <c r="HE614" s="1">
        <v>0</v>
      </c>
      <c r="HF614" s="1">
        <v>0</v>
      </c>
      <c r="HG614" s="1">
        <v>3</v>
      </c>
      <c r="HH614" s="1">
        <v>0</v>
      </c>
      <c r="HI614" s="1">
        <v>0</v>
      </c>
      <c r="HJ614" s="1">
        <v>0</v>
      </c>
      <c r="HM614" s="8"/>
      <c r="HN614" s="8">
        <f t="shared" si="327"/>
        <v>6</v>
      </c>
      <c r="HO614" s="1">
        <v>0</v>
      </c>
      <c r="HP614" s="1">
        <v>0</v>
      </c>
      <c r="HQ614" s="1">
        <v>0</v>
      </c>
      <c r="HR614" s="1">
        <v>0</v>
      </c>
      <c r="HS614" s="1">
        <v>0</v>
      </c>
      <c r="HT614" s="1">
        <v>0</v>
      </c>
      <c r="HU614" s="1">
        <v>0</v>
      </c>
      <c r="HV614" s="1">
        <v>0</v>
      </c>
      <c r="HW614" s="1">
        <v>0</v>
      </c>
      <c r="HZ614" s="8"/>
      <c r="IA614" s="8">
        <f t="shared" si="328"/>
        <v>0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G614" s="1">
        <v>0</v>
      </c>
      <c r="IH614" s="1">
        <v>0</v>
      </c>
      <c r="II614" s="1">
        <v>0</v>
      </c>
      <c r="IJ614" s="1">
        <v>0</v>
      </c>
      <c r="IM614" s="8"/>
      <c r="IN614" s="8">
        <f t="shared" si="329"/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U614" s="1">
        <v>0</v>
      </c>
      <c r="IV614" s="1">
        <v>0</v>
      </c>
      <c r="IW614" s="1">
        <v>0</v>
      </c>
      <c r="IZ614" s="8"/>
      <c r="JA614" s="8">
        <f t="shared" si="330"/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H614" s="1">
        <v>0</v>
      </c>
      <c r="JI614" s="1">
        <v>0</v>
      </c>
      <c r="JM614" s="8"/>
      <c r="JN614" s="8">
        <f t="shared" si="331"/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U614" s="1">
        <v>0</v>
      </c>
      <c r="JV614" s="1">
        <v>0</v>
      </c>
      <c r="JW614" s="1">
        <v>0</v>
      </c>
      <c r="JZ614" s="8"/>
      <c r="KA614" s="8">
        <f t="shared" si="332"/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H614" s="1">
        <v>0</v>
      </c>
      <c r="KI614" s="1">
        <v>0</v>
      </c>
      <c r="KJ614" s="1">
        <v>0</v>
      </c>
      <c r="KM614" s="8"/>
      <c r="KN614" s="8">
        <f t="shared" si="333"/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U614" s="1">
        <v>0</v>
      </c>
      <c r="KV614" s="1">
        <v>0</v>
      </c>
      <c r="KW614" s="1">
        <v>0</v>
      </c>
      <c r="KZ614" s="8"/>
      <c r="LA614" s="8">
        <f t="shared" si="334"/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H614" s="1">
        <v>0</v>
      </c>
      <c r="LI614" s="1">
        <v>0</v>
      </c>
      <c r="LJ614" s="1">
        <v>0</v>
      </c>
      <c r="LM614" s="8"/>
      <c r="LN614" s="8">
        <f t="shared" si="335"/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U614" s="1">
        <v>0</v>
      </c>
      <c r="LV614" s="1">
        <v>0</v>
      </c>
      <c r="LW614" s="1">
        <v>0</v>
      </c>
      <c r="LZ614" s="8"/>
      <c r="MA614" s="8">
        <f t="shared" si="336"/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H614" s="1">
        <v>0</v>
      </c>
      <c r="MI614" s="1">
        <v>0</v>
      </c>
      <c r="MJ614" s="1">
        <v>0</v>
      </c>
      <c r="MM614" s="8"/>
      <c r="MN614" s="8">
        <f t="shared" si="337"/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U614" s="1">
        <v>0</v>
      </c>
      <c r="MV614" s="1">
        <v>0</v>
      </c>
      <c r="MW614" s="1">
        <v>0</v>
      </c>
      <c r="MZ614" s="8"/>
      <c r="NA614" s="8">
        <f t="shared" si="338"/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H614" s="1">
        <v>0</v>
      </c>
      <c r="NI614" s="1">
        <v>0</v>
      </c>
      <c r="NJ614" s="1">
        <v>0</v>
      </c>
      <c r="NM614" s="8"/>
      <c r="NN614" s="8">
        <f t="shared" si="339"/>
        <v>0</v>
      </c>
    </row>
    <row r="615" spans="1:378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11"/>
        <v>3.689808405399468</v>
      </c>
      <c r="L615" s="6">
        <v>19</v>
      </c>
      <c r="M615" s="1">
        <v>9</v>
      </c>
      <c r="N615" s="1">
        <v>3</v>
      </c>
      <c r="O615" s="1">
        <v>3</v>
      </c>
      <c r="P615" s="1">
        <v>7</v>
      </c>
      <c r="Q615" s="1">
        <v>1</v>
      </c>
      <c r="R615" s="1">
        <v>0</v>
      </c>
      <c r="S615" s="1">
        <v>0</v>
      </c>
      <c r="T615" s="1">
        <v>0</v>
      </c>
      <c r="W615" s="8"/>
      <c r="X615" s="32">
        <f t="shared" si="312"/>
        <v>42</v>
      </c>
      <c r="Y615" s="6">
        <v>4</v>
      </c>
      <c r="Z615" s="1">
        <v>3</v>
      </c>
      <c r="AA615" s="1">
        <v>1</v>
      </c>
      <c r="AB615" s="1">
        <v>4</v>
      </c>
      <c r="AC615" s="1">
        <v>1</v>
      </c>
      <c r="AD615" s="1">
        <v>0</v>
      </c>
      <c r="AE615" s="1">
        <v>0</v>
      </c>
      <c r="AF615" s="1">
        <v>0</v>
      </c>
      <c r="AG615" s="1">
        <v>5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W615" s="32">
        <f t="shared" si="313"/>
        <v>11</v>
      </c>
      <c r="AX615" s="32">
        <f t="shared" si="314"/>
        <v>7</v>
      </c>
      <c r="AY615" s="6">
        <v>5</v>
      </c>
      <c r="AZ615" s="1">
        <v>3</v>
      </c>
      <c r="BA615" s="1">
        <v>2</v>
      </c>
      <c r="BB615" s="1">
        <v>2</v>
      </c>
      <c r="BC615" s="1">
        <v>0</v>
      </c>
      <c r="BD615" s="1">
        <v>0</v>
      </c>
      <c r="BE615" s="1">
        <v>1</v>
      </c>
      <c r="BF615" s="1">
        <v>0</v>
      </c>
      <c r="BG615" s="1">
        <v>0</v>
      </c>
      <c r="BH615" s="1">
        <v>1</v>
      </c>
      <c r="BI615" s="1">
        <v>0</v>
      </c>
      <c r="BJ615" s="1">
        <v>1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W615" s="32">
        <f t="shared" si="315"/>
        <v>8</v>
      </c>
      <c r="BX615" s="32">
        <f t="shared" si="316"/>
        <v>7</v>
      </c>
      <c r="BY615" s="6">
        <v>2</v>
      </c>
      <c r="BZ615" s="1">
        <v>2</v>
      </c>
      <c r="CA615" s="1">
        <v>0</v>
      </c>
      <c r="CB615" s="1">
        <v>0</v>
      </c>
      <c r="CC615" s="1">
        <v>1</v>
      </c>
      <c r="CD615" s="1">
        <v>1</v>
      </c>
      <c r="CE615" s="1">
        <v>2</v>
      </c>
      <c r="CF615" s="1">
        <v>0</v>
      </c>
      <c r="CG615" s="1">
        <v>0</v>
      </c>
      <c r="CH615" s="1">
        <v>1</v>
      </c>
      <c r="CI615" s="1">
        <v>0</v>
      </c>
      <c r="CJ615" s="1">
        <v>0</v>
      </c>
      <c r="CK615" s="1">
        <v>0</v>
      </c>
      <c r="CL615" s="1">
        <v>0</v>
      </c>
      <c r="CM615" s="1">
        <v>0</v>
      </c>
      <c r="CN615" s="1">
        <v>0</v>
      </c>
      <c r="CO615" s="1">
        <v>0</v>
      </c>
      <c r="CP615" s="1">
        <v>0</v>
      </c>
      <c r="CW615" s="32">
        <f t="shared" si="317"/>
        <v>5</v>
      </c>
      <c r="CX615" s="32">
        <f t="shared" si="318"/>
        <v>4</v>
      </c>
      <c r="CY615" s="6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J615" s="8"/>
      <c r="DK615" s="32">
        <f t="shared" si="319"/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W615" s="8"/>
      <c r="DX615" s="32">
        <f t="shared" si="320"/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G615" s="1">
        <v>0</v>
      </c>
      <c r="EJ615" s="8"/>
      <c r="EK615" s="32">
        <f t="shared" si="321"/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W615" s="8"/>
      <c r="EX615" s="36">
        <f t="shared" si="322"/>
        <v>0</v>
      </c>
      <c r="EY615" s="15">
        <f t="shared" si="308"/>
        <v>0</v>
      </c>
      <c r="EZ615" s="10">
        <f t="shared" si="309"/>
        <v>3.689808405399468</v>
      </c>
      <c r="FA615" s="11">
        <f t="shared" si="310"/>
        <v>0</v>
      </c>
      <c r="FB615" s="6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M615" s="8"/>
      <c r="FN615" s="32">
        <f t="shared" si="323"/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Z615" s="8"/>
      <c r="GA615" s="32">
        <f t="shared" si="324"/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M615" s="8"/>
      <c r="GN615" s="32">
        <f t="shared" si="325"/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U615" s="1">
        <v>0</v>
      </c>
      <c r="GV615" s="1">
        <v>0</v>
      </c>
      <c r="GZ615" s="8"/>
      <c r="HA615" s="36">
        <f t="shared" si="326"/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3</v>
      </c>
      <c r="HG615" s="1">
        <v>0</v>
      </c>
      <c r="HH615" s="1">
        <v>0</v>
      </c>
      <c r="HI615" s="1">
        <v>0</v>
      </c>
      <c r="HJ615" s="1">
        <v>0</v>
      </c>
      <c r="HM615" s="8"/>
      <c r="HN615" s="8">
        <f t="shared" si="327"/>
        <v>3</v>
      </c>
      <c r="HO615" s="1">
        <v>0</v>
      </c>
      <c r="HP615" s="1">
        <v>0</v>
      </c>
      <c r="HQ615" s="1">
        <v>0</v>
      </c>
      <c r="HR615" s="1">
        <v>0</v>
      </c>
      <c r="HS615" s="1">
        <v>0</v>
      </c>
      <c r="HT615" s="1">
        <v>0</v>
      </c>
      <c r="HU615" s="1">
        <v>0</v>
      </c>
      <c r="HV615" s="1">
        <v>0</v>
      </c>
      <c r="HW615" s="1">
        <v>0</v>
      </c>
      <c r="HZ615" s="8"/>
      <c r="IA615" s="8">
        <f t="shared" si="328"/>
        <v>0</v>
      </c>
      <c r="IB615" s="1">
        <v>0</v>
      </c>
      <c r="IC615" s="1">
        <v>0</v>
      </c>
      <c r="ID615" s="1">
        <v>0</v>
      </c>
      <c r="IE615" s="1">
        <v>0</v>
      </c>
      <c r="IF615" s="1">
        <v>1</v>
      </c>
      <c r="IG615" s="1">
        <v>0</v>
      </c>
      <c r="IH615" s="1">
        <v>0</v>
      </c>
      <c r="II615" s="1">
        <v>0</v>
      </c>
      <c r="IJ615" s="1">
        <v>0</v>
      </c>
      <c r="IM615" s="8"/>
      <c r="IN615" s="8">
        <f t="shared" si="329"/>
        <v>1</v>
      </c>
      <c r="IO615" s="1">
        <v>0</v>
      </c>
      <c r="IP615" s="1">
        <v>0</v>
      </c>
      <c r="IQ615" s="1">
        <v>0</v>
      </c>
      <c r="IR615" s="1">
        <v>0</v>
      </c>
      <c r="IS615" s="1">
        <v>0</v>
      </c>
      <c r="IT615" s="1">
        <v>0</v>
      </c>
      <c r="IU615" s="1">
        <v>0</v>
      </c>
      <c r="IV615" s="1">
        <v>0</v>
      </c>
      <c r="IW615" s="1">
        <v>0</v>
      </c>
      <c r="IZ615" s="8"/>
      <c r="JA615" s="8">
        <f t="shared" si="330"/>
        <v>0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H615" s="1">
        <v>0</v>
      </c>
      <c r="JI615" s="1">
        <v>0</v>
      </c>
      <c r="JM615" s="8"/>
      <c r="JN615" s="8">
        <f t="shared" si="331"/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U615" s="1">
        <v>0</v>
      </c>
      <c r="JV615" s="1">
        <v>0</v>
      </c>
      <c r="JW615" s="1">
        <v>0</v>
      </c>
      <c r="JZ615" s="8"/>
      <c r="KA615" s="8">
        <f t="shared" si="332"/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H615" s="1">
        <v>0</v>
      </c>
      <c r="KI615" s="1">
        <v>0</v>
      </c>
      <c r="KJ615" s="1">
        <v>0</v>
      </c>
      <c r="KM615" s="8"/>
      <c r="KN615" s="8">
        <f t="shared" si="333"/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U615" s="1">
        <v>0</v>
      </c>
      <c r="KV615" s="1">
        <v>0</v>
      </c>
      <c r="KW615" s="1">
        <v>0</v>
      </c>
      <c r="KZ615" s="8"/>
      <c r="LA615" s="8">
        <f t="shared" si="334"/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H615" s="1">
        <v>0</v>
      </c>
      <c r="LI615" s="1">
        <v>0</v>
      </c>
      <c r="LJ615" s="1">
        <v>0</v>
      </c>
      <c r="LM615" s="8"/>
      <c r="LN615" s="8">
        <f t="shared" si="335"/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U615" s="1">
        <v>0</v>
      </c>
      <c r="LV615" s="1">
        <v>0</v>
      </c>
      <c r="LW615" s="1">
        <v>0</v>
      </c>
      <c r="LZ615" s="8"/>
      <c r="MA615" s="8">
        <f t="shared" si="336"/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5</v>
      </c>
      <c r="MG615" s="1">
        <v>0</v>
      </c>
      <c r="MH615" s="1">
        <v>0</v>
      </c>
      <c r="MI615" s="1">
        <v>0</v>
      </c>
      <c r="MJ615" s="1">
        <v>0</v>
      </c>
      <c r="MM615" s="8"/>
      <c r="MN615" s="8">
        <f t="shared" si="337"/>
        <v>5</v>
      </c>
      <c r="MO615" s="1">
        <v>0</v>
      </c>
      <c r="MP615" s="1">
        <v>0</v>
      </c>
      <c r="MQ615" s="1">
        <v>0</v>
      </c>
      <c r="MR615" s="1">
        <v>0</v>
      </c>
      <c r="MS615" s="1">
        <v>0</v>
      </c>
      <c r="MT615" s="1">
        <v>0</v>
      </c>
      <c r="MU615" s="1">
        <v>0</v>
      </c>
      <c r="MV615" s="1">
        <v>0</v>
      </c>
      <c r="MW615" s="1">
        <v>0</v>
      </c>
      <c r="MZ615" s="8"/>
      <c r="NA615" s="8">
        <f t="shared" si="338"/>
        <v>0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H615" s="1">
        <v>0</v>
      </c>
      <c r="NI615" s="1">
        <v>0</v>
      </c>
      <c r="NJ615" s="1">
        <v>0</v>
      </c>
      <c r="NM615" s="8"/>
      <c r="NN615" s="8">
        <f t="shared" si="339"/>
        <v>0</v>
      </c>
    </row>
    <row r="616" spans="1:378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11"/>
        <v>4.3139733134469846</v>
      </c>
      <c r="L616" s="6">
        <v>10</v>
      </c>
      <c r="M616" s="1">
        <v>1</v>
      </c>
      <c r="N616" s="1">
        <v>1</v>
      </c>
      <c r="O616" s="1">
        <v>0</v>
      </c>
      <c r="P616" s="1">
        <v>1</v>
      </c>
      <c r="Q616" s="1">
        <v>1</v>
      </c>
      <c r="R616" s="1">
        <v>1</v>
      </c>
      <c r="S616" s="1">
        <v>2</v>
      </c>
      <c r="T616" s="1">
        <v>0</v>
      </c>
      <c r="W616" s="8"/>
      <c r="X616" s="32">
        <f t="shared" si="312"/>
        <v>17</v>
      </c>
      <c r="Y616" s="6">
        <v>0</v>
      </c>
      <c r="Z616" s="1">
        <v>2</v>
      </c>
      <c r="AA616" s="1">
        <v>0</v>
      </c>
      <c r="AB616" s="1">
        <v>1</v>
      </c>
      <c r="AC616" s="1">
        <v>1</v>
      </c>
      <c r="AD616" s="1">
        <v>0</v>
      </c>
      <c r="AE616" s="1">
        <v>0</v>
      </c>
      <c r="AF616" s="1">
        <v>0</v>
      </c>
      <c r="AG616" s="1">
        <v>0</v>
      </c>
      <c r="AH616" s="1">
        <v>1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W616" s="32">
        <f t="shared" si="313"/>
        <v>1</v>
      </c>
      <c r="AX616" s="32">
        <f t="shared" si="314"/>
        <v>4</v>
      </c>
      <c r="AY616" s="6">
        <v>1</v>
      </c>
      <c r="AZ616" s="1">
        <v>6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1">
        <v>1</v>
      </c>
      <c r="BJ616" s="1">
        <v>0</v>
      </c>
      <c r="BK616" s="1">
        <v>0</v>
      </c>
      <c r="BL616" s="1">
        <v>0</v>
      </c>
      <c r="BM616" s="1">
        <v>1</v>
      </c>
      <c r="BN616" s="1">
        <v>0</v>
      </c>
      <c r="BO616" s="1">
        <v>0</v>
      </c>
      <c r="BP616" s="1">
        <v>0</v>
      </c>
      <c r="BW616" s="32">
        <f t="shared" si="315"/>
        <v>3</v>
      </c>
      <c r="BX616" s="32">
        <f t="shared" si="316"/>
        <v>6</v>
      </c>
      <c r="BY616" s="6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1">
        <v>0</v>
      </c>
      <c r="CL616" s="1">
        <v>1</v>
      </c>
      <c r="CM616" s="1">
        <v>1</v>
      </c>
      <c r="CN616" s="1">
        <v>0</v>
      </c>
      <c r="CO616" s="1">
        <v>0</v>
      </c>
      <c r="CP616" s="1">
        <v>0</v>
      </c>
      <c r="CW616" s="32">
        <f t="shared" si="317"/>
        <v>1</v>
      </c>
      <c r="CX616" s="32">
        <f t="shared" si="318"/>
        <v>2</v>
      </c>
      <c r="CY616" s="6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J616" s="8"/>
      <c r="DK616" s="32">
        <f t="shared" si="319"/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W616" s="8"/>
      <c r="DX616" s="32">
        <f t="shared" si="320"/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F616" s="1">
        <v>0</v>
      </c>
      <c r="EG616" s="1">
        <v>0</v>
      </c>
      <c r="EJ616" s="8"/>
      <c r="EK616" s="32">
        <f t="shared" si="321"/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W616" s="8"/>
      <c r="EX616" s="36">
        <f t="shared" si="322"/>
        <v>0</v>
      </c>
      <c r="EY616" s="15">
        <f t="shared" si="308"/>
        <v>0</v>
      </c>
      <c r="EZ616" s="10">
        <f t="shared" si="309"/>
        <v>4.3139733134469846</v>
      </c>
      <c r="FA616" s="11">
        <f t="shared" si="310"/>
        <v>0</v>
      </c>
      <c r="FB616" s="6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M616" s="8"/>
      <c r="FN616" s="32">
        <f t="shared" si="323"/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Z616" s="8"/>
      <c r="GA616" s="32">
        <f t="shared" si="324"/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M616" s="8"/>
      <c r="GN616" s="32">
        <f t="shared" si="325"/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V616" s="1">
        <v>0</v>
      </c>
      <c r="GZ616" s="8"/>
      <c r="HA616" s="36">
        <f t="shared" si="326"/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H616" s="1">
        <v>0</v>
      </c>
      <c r="HI616" s="1">
        <v>0</v>
      </c>
      <c r="HJ616" s="1">
        <v>0</v>
      </c>
      <c r="HM616" s="8"/>
      <c r="HN616" s="8">
        <f t="shared" si="327"/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U616" s="1">
        <v>0</v>
      </c>
      <c r="HV616" s="1">
        <v>0</v>
      </c>
      <c r="HW616" s="1">
        <v>0</v>
      </c>
      <c r="HZ616" s="8"/>
      <c r="IA616" s="8">
        <f t="shared" si="328"/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H616" s="1">
        <v>0</v>
      </c>
      <c r="II616" s="1">
        <v>0</v>
      </c>
      <c r="IJ616" s="1">
        <v>0</v>
      </c>
      <c r="IM616" s="8"/>
      <c r="IN616" s="8">
        <f t="shared" si="329"/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U616" s="1">
        <v>0</v>
      </c>
      <c r="IV616" s="1">
        <v>0</v>
      </c>
      <c r="IW616" s="1">
        <v>0</v>
      </c>
      <c r="IZ616" s="8"/>
      <c r="JA616" s="8">
        <f t="shared" si="330"/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H616" s="1">
        <v>0</v>
      </c>
      <c r="JI616" s="1">
        <v>0</v>
      </c>
      <c r="JM616" s="8"/>
      <c r="JN616" s="8">
        <f t="shared" si="331"/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U616" s="1">
        <v>0</v>
      </c>
      <c r="JV616" s="1">
        <v>0</v>
      </c>
      <c r="JW616" s="1">
        <v>0</v>
      </c>
      <c r="JZ616" s="8"/>
      <c r="KA616" s="8">
        <f t="shared" si="332"/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H616" s="1">
        <v>0</v>
      </c>
      <c r="KI616" s="1">
        <v>0</v>
      </c>
      <c r="KJ616" s="1">
        <v>0</v>
      </c>
      <c r="KM616" s="8"/>
      <c r="KN616" s="8">
        <f t="shared" si="333"/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U616" s="1">
        <v>0</v>
      </c>
      <c r="KV616" s="1">
        <v>0</v>
      </c>
      <c r="KW616" s="1">
        <v>0</v>
      </c>
      <c r="KZ616" s="8"/>
      <c r="LA616" s="8">
        <f t="shared" si="334"/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H616" s="1">
        <v>0</v>
      </c>
      <c r="LI616" s="1">
        <v>0</v>
      </c>
      <c r="LJ616" s="1">
        <v>0</v>
      </c>
      <c r="LM616" s="8"/>
      <c r="LN616" s="8">
        <f t="shared" si="335"/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U616" s="1">
        <v>0</v>
      </c>
      <c r="LV616" s="1">
        <v>0</v>
      </c>
      <c r="LW616" s="1">
        <v>0</v>
      </c>
      <c r="LZ616" s="8"/>
      <c r="MA616" s="8">
        <f t="shared" si="336"/>
        <v>0</v>
      </c>
      <c r="MB616" s="1">
        <v>2</v>
      </c>
      <c r="MC616" s="1">
        <v>0</v>
      </c>
      <c r="MD616" s="1">
        <v>0</v>
      </c>
      <c r="ME616" s="1">
        <v>0</v>
      </c>
      <c r="MF616" s="1">
        <v>0</v>
      </c>
      <c r="MG616" s="1">
        <v>0</v>
      </c>
      <c r="MH616" s="1">
        <v>0</v>
      </c>
      <c r="MI616" s="1">
        <v>0</v>
      </c>
      <c r="MJ616" s="1">
        <v>0</v>
      </c>
      <c r="MM616" s="8"/>
      <c r="MN616" s="8">
        <f t="shared" si="337"/>
        <v>2</v>
      </c>
      <c r="MO616" s="1">
        <v>0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U616" s="1">
        <v>0</v>
      </c>
      <c r="MV616" s="1">
        <v>0</v>
      </c>
      <c r="MW616" s="1">
        <v>0</v>
      </c>
      <c r="MZ616" s="8"/>
      <c r="NA616" s="8">
        <f t="shared" si="338"/>
        <v>0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H616" s="1">
        <v>0</v>
      </c>
      <c r="NI616" s="1">
        <v>0</v>
      </c>
      <c r="NJ616" s="1">
        <v>0</v>
      </c>
      <c r="NM616" s="8"/>
      <c r="NN616" s="8">
        <f t="shared" si="339"/>
        <v>0</v>
      </c>
    </row>
    <row r="617" spans="1:378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11"/>
        <v>3.7332461366368146</v>
      </c>
      <c r="L617" s="6">
        <v>7</v>
      </c>
      <c r="M617" s="1">
        <v>1</v>
      </c>
      <c r="N617" s="1">
        <v>1</v>
      </c>
      <c r="O617" s="1">
        <v>1</v>
      </c>
      <c r="P617" s="1">
        <v>0</v>
      </c>
      <c r="Q617" s="1">
        <v>0</v>
      </c>
      <c r="R617" s="1">
        <v>1</v>
      </c>
      <c r="S617" s="1">
        <v>0</v>
      </c>
      <c r="T617" s="1">
        <v>0</v>
      </c>
      <c r="W617" s="8"/>
      <c r="X617" s="32">
        <f t="shared" si="312"/>
        <v>11</v>
      </c>
      <c r="Y617" s="6">
        <v>1</v>
      </c>
      <c r="Z617" s="1">
        <v>1</v>
      </c>
      <c r="AA617" s="1">
        <v>0</v>
      </c>
      <c r="AB617" s="1">
        <v>0</v>
      </c>
      <c r="AC617" s="1">
        <v>1</v>
      </c>
      <c r="AD617" s="1">
        <v>0</v>
      </c>
      <c r="AE617" s="1">
        <v>1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W617" s="32">
        <f t="shared" si="313"/>
        <v>3</v>
      </c>
      <c r="AX617" s="32">
        <f t="shared" si="314"/>
        <v>1</v>
      </c>
      <c r="AY617" s="6">
        <v>1</v>
      </c>
      <c r="AZ617" s="1">
        <v>3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W617" s="32">
        <f t="shared" si="315"/>
        <v>1</v>
      </c>
      <c r="BX617" s="32">
        <f t="shared" si="316"/>
        <v>3</v>
      </c>
      <c r="BY617" s="6">
        <v>1</v>
      </c>
      <c r="BZ617" s="1">
        <v>0</v>
      </c>
      <c r="CA617" s="1">
        <v>1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1">
        <v>1</v>
      </c>
      <c r="CL617" s="1">
        <v>0</v>
      </c>
      <c r="CM617" s="1">
        <v>0</v>
      </c>
      <c r="CN617" s="1">
        <v>0</v>
      </c>
      <c r="CO617" s="1">
        <v>0</v>
      </c>
      <c r="CP617" s="1">
        <v>0</v>
      </c>
      <c r="CW617" s="32">
        <f t="shared" si="317"/>
        <v>3</v>
      </c>
      <c r="CX617" s="32">
        <f t="shared" si="318"/>
        <v>0</v>
      </c>
      <c r="CY617" s="6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J617" s="8"/>
      <c r="DK617" s="32">
        <f t="shared" si="319"/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W617" s="8"/>
      <c r="DX617" s="32">
        <f t="shared" si="320"/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F617" s="1">
        <v>0</v>
      </c>
      <c r="EG617" s="1">
        <v>0</v>
      </c>
      <c r="EJ617" s="8"/>
      <c r="EK617" s="32">
        <f t="shared" si="321"/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W617" s="8"/>
      <c r="EX617" s="36">
        <f t="shared" si="322"/>
        <v>0</v>
      </c>
      <c r="EY617" s="15">
        <f t="shared" si="308"/>
        <v>0</v>
      </c>
      <c r="EZ617" s="10">
        <f t="shared" si="309"/>
        <v>3.7332461366368146</v>
      </c>
      <c r="FA617" s="11">
        <f t="shared" si="310"/>
        <v>0</v>
      </c>
      <c r="FB617" s="6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M617" s="8"/>
      <c r="FN617" s="32">
        <f t="shared" si="323"/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Z617" s="8"/>
      <c r="GA617" s="32">
        <f t="shared" si="324"/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M617" s="8"/>
      <c r="GN617" s="32">
        <f t="shared" si="325"/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U617" s="1">
        <v>0</v>
      </c>
      <c r="GV617" s="1">
        <v>0</v>
      </c>
      <c r="GZ617" s="8"/>
      <c r="HA617" s="36">
        <f t="shared" si="326"/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H617" s="1">
        <v>0</v>
      </c>
      <c r="HI617" s="1">
        <v>0</v>
      </c>
      <c r="HJ617" s="1">
        <v>0</v>
      </c>
      <c r="HM617" s="8"/>
      <c r="HN617" s="8">
        <f t="shared" si="327"/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U617" s="1">
        <v>0</v>
      </c>
      <c r="HV617" s="1">
        <v>0</v>
      </c>
      <c r="HW617" s="1">
        <v>0</v>
      </c>
      <c r="HZ617" s="8"/>
      <c r="IA617" s="8">
        <f t="shared" si="328"/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H617" s="1">
        <v>0</v>
      </c>
      <c r="II617" s="1">
        <v>0</v>
      </c>
      <c r="IJ617" s="1">
        <v>0</v>
      </c>
      <c r="IM617" s="8"/>
      <c r="IN617" s="8">
        <f t="shared" si="329"/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U617" s="1">
        <v>0</v>
      </c>
      <c r="IV617" s="1">
        <v>0</v>
      </c>
      <c r="IW617" s="1">
        <v>0</v>
      </c>
      <c r="IZ617" s="8"/>
      <c r="JA617" s="8">
        <f t="shared" si="330"/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H617" s="1">
        <v>0</v>
      </c>
      <c r="JI617" s="1">
        <v>0</v>
      </c>
      <c r="JM617" s="8"/>
      <c r="JN617" s="8">
        <f t="shared" si="331"/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U617" s="1">
        <v>0</v>
      </c>
      <c r="JV617" s="1">
        <v>0</v>
      </c>
      <c r="JW617" s="1">
        <v>0</v>
      </c>
      <c r="JZ617" s="8"/>
      <c r="KA617" s="8">
        <f t="shared" si="332"/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H617" s="1">
        <v>0</v>
      </c>
      <c r="KI617" s="1">
        <v>0</v>
      </c>
      <c r="KJ617" s="1">
        <v>0</v>
      </c>
      <c r="KM617" s="8"/>
      <c r="KN617" s="8">
        <f t="shared" si="333"/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U617" s="1">
        <v>0</v>
      </c>
      <c r="KV617" s="1">
        <v>0</v>
      </c>
      <c r="KW617" s="1">
        <v>0</v>
      </c>
      <c r="KZ617" s="8"/>
      <c r="LA617" s="8">
        <f t="shared" si="334"/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H617" s="1">
        <v>0</v>
      </c>
      <c r="LI617" s="1">
        <v>0</v>
      </c>
      <c r="LJ617" s="1">
        <v>0</v>
      </c>
      <c r="LM617" s="8"/>
      <c r="LN617" s="8">
        <f t="shared" si="335"/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U617" s="1">
        <v>0</v>
      </c>
      <c r="LV617" s="1">
        <v>0</v>
      </c>
      <c r="LW617" s="1">
        <v>0</v>
      </c>
      <c r="LZ617" s="8"/>
      <c r="MA617" s="8">
        <f t="shared" si="336"/>
        <v>0</v>
      </c>
      <c r="MB617" s="1">
        <v>0</v>
      </c>
      <c r="MC617" s="1">
        <v>1</v>
      </c>
      <c r="MD617" s="1">
        <v>0</v>
      </c>
      <c r="ME617" s="1">
        <v>0</v>
      </c>
      <c r="MF617" s="1">
        <v>0</v>
      </c>
      <c r="MG617" s="1">
        <v>0</v>
      </c>
      <c r="MH617" s="1">
        <v>0</v>
      </c>
      <c r="MI617" s="1">
        <v>0</v>
      </c>
      <c r="MJ617" s="1">
        <v>0</v>
      </c>
      <c r="MM617" s="8"/>
      <c r="MN617" s="8">
        <f t="shared" si="337"/>
        <v>1</v>
      </c>
      <c r="MO617" s="1">
        <v>0</v>
      </c>
      <c r="MP617" s="1">
        <v>0</v>
      </c>
      <c r="MQ617" s="1">
        <v>0</v>
      </c>
      <c r="MR617" s="1">
        <v>0</v>
      </c>
      <c r="MS617" s="1">
        <v>0</v>
      </c>
      <c r="MT617" s="1">
        <v>0</v>
      </c>
      <c r="MU617" s="1">
        <v>0</v>
      </c>
      <c r="MV617" s="1">
        <v>0</v>
      </c>
      <c r="MW617" s="1">
        <v>0</v>
      </c>
      <c r="MZ617" s="8"/>
      <c r="NA617" s="8">
        <f t="shared" si="338"/>
        <v>0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H617" s="1">
        <v>0</v>
      </c>
      <c r="NI617" s="1">
        <v>0</v>
      </c>
      <c r="NJ617" s="1">
        <v>0</v>
      </c>
      <c r="NM617" s="8"/>
      <c r="NN617" s="8">
        <f t="shared" si="339"/>
        <v>0</v>
      </c>
    </row>
    <row r="618" spans="1:378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11"/>
        <v>4.2310122881883876</v>
      </c>
      <c r="L618" s="6">
        <v>7</v>
      </c>
      <c r="M618" s="1">
        <v>2</v>
      </c>
      <c r="N618" s="1">
        <v>2</v>
      </c>
      <c r="O618" s="1">
        <v>1</v>
      </c>
      <c r="P618" s="1">
        <v>0</v>
      </c>
      <c r="Q618" s="1">
        <v>1</v>
      </c>
      <c r="R618" s="1">
        <v>0</v>
      </c>
      <c r="S618" s="1">
        <v>0</v>
      </c>
      <c r="T618" s="1">
        <v>0</v>
      </c>
      <c r="W618" s="8"/>
      <c r="X618" s="32">
        <f t="shared" si="312"/>
        <v>13</v>
      </c>
      <c r="Y618" s="6">
        <v>1</v>
      </c>
      <c r="Z618" s="1">
        <v>2</v>
      </c>
      <c r="AA618" s="1">
        <v>1</v>
      </c>
      <c r="AB618" s="1">
        <v>0</v>
      </c>
      <c r="AC618" s="1">
        <v>0</v>
      </c>
      <c r="AD618" s="1">
        <v>0</v>
      </c>
      <c r="AE618" s="1">
        <v>1</v>
      </c>
      <c r="AF618" s="1">
        <v>0</v>
      </c>
      <c r="AG618" s="1">
        <v>0</v>
      </c>
      <c r="AH618" s="1">
        <v>0</v>
      </c>
      <c r="AI618" s="1">
        <v>0</v>
      </c>
      <c r="AJ618" s="1">
        <v>1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W618" s="32">
        <f t="shared" si="313"/>
        <v>3</v>
      </c>
      <c r="AX618" s="32">
        <f t="shared" si="314"/>
        <v>3</v>
      </c>
      <c r="AY618" s="6">
        <v>1</v>
      </c>
      <c r="AZ618" s="1">
        <v>3</v>
      </c>
      <c r="BA618" s="1">
        <v>1</v>
      </c>
      <c r="BB618" s="1">
        <v>0</v>
      </c>
      <c r="BC618" s="1">
        <v>1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W618" s="32">
        <f t="shared" si="315"/>
        <v>3</v>
      </c>
      <c r="BX618" s="32">
        <f t="shared" si="316"/>
        <v>3</v>
      </c>
      <c r="BY618" s="6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1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1">
        <v>0</v>
      </c>
      <c r="CL618" s="1">
        <v>0</v>
      </c>
      <c r="CM618" s="1">
        <v>0</v>
      </c>
      <c r="CN618" s="1">
        <v>0</v>
      </c>
      <c r="CO618" s="1">
        <v>0</v>
      </c>
      <c r="CP618" s="1">
        <v>0</v>
      </c>
      <c r="CW618" s="32">
        <f t="shared" si="317"/>
        <v>0</v>
      </c>
      <c r="CX618" s="32">
        <f t="shared" si="318"/>
        <v>1</v>
      </c>
      <c r="CY618" s="6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J618" s="8"/>
      <c r="DK618" s="32">
        <f t="shared" si="319"/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W618" s="8"/>
      <c r="DX618" s="32">
        <f t="shared" si="320"/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E618" s="1">
        <v>0</v>
      </c>
      <c r="EF618" s="1">
        <v>0</v>
      </c>
      <c r="EG618" s="1">
        <v>0</v>
      </c>
      <c r="EJ618" s="8"/>
      <c r="EK618" s="32">
        <f t="shared" si="321"/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W618" s="8"/>
      <c r="EX618" s="36">
        <f t="shared" si="322"/>
        <v>0</v>
      </c>
      <c r="EY618" s="15">
        <f t="shared" si="308"/>
        <v>0</v>
      </c>
      <c r="EZ618" s="10">
        <f t="shared" si="309"/>
        <v>4.2310122881883876</v>
      </c>
      <c r="FA618" s="11">
        <f t="shared" si="310"/>
        <v>0</v>
      </c>
      <c r="FB618" s="6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M618" s="8"/>
      <c r="FN618" s="32">
        <f t="shared" si="323"/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Z618" s="8"/>
      <c r="GA618" s="32">
        <f t="shared" si="324"/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M618" s="8"/>
      <c r="GN618" s="32">
        <f t="shared" si="325"/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U618" s="1">
        <v>0</v>
      </c>
      <c r="GV618" s="1">
        <v>0</v>
      </c>
      <c r="GZ618" s="8"/>
      <c r="HA618" s="36">
        <f t="shared" si="326"/>
        <v>0</v>
      </c>
      <c r="HB618" s="1">
        <v>0</v>
      </c>
      <c r="HC618" s="1">
        <v>0</v>
      </c>
      <c r="HD618" s="1">
        <v>5</v>
      </c>
      <c r="HE618" s="1">
        <v>0</v>
      </c>
      <c r="HF618" s="1">
        <v>0</v>
      </c>
      <c r="HG618" s="1">
        <v>0</v>
      </c>
      <c r="HH618" s="1">
        <v>0</v>
      </c>
      <c r="HI618" s="1">
        <v>0</v>
      </c>
      <c r="HJ618" s="1">
        <v>0</v>
      </c>
      <c r="HM618" s="8"/>
      <c r="HN618" s="8">
        <f t="shared" si="327"/>
        <v>5</v>
      </c>
      <c r="HO618" s="1">
        <v>0</v>
      </c>
      <c r="HP618" s="1">
        <v>0</v>
      </c>
      <c r="HQ618" s="1">
        <v>0</v>
      </c>
      <c r="HR618" s="1">
        <v>0</v>
      </c>
      <c r="HS618" s="1">
        <v>0</v>
      </c>
      <c r="HT618" s="1">
        <v>0</v>
      </c>
      <c r="HU618" s="1">
        <v>0</v>
      </c>
      <c r="HV618" s="1">
        <v>0</v>
      </c>
      <c r="HW618" s="1">
        <v>0</v>
      </c>
      <c r="HZ618" s="8"/>
      <c r="IA618" s="8">
        <f t="shared" si="328"/>
        <v>0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G618" s="1">
        <v>0</v>
      </c>
      <c r="IH618" s="1">
        <v>0</v>
      </c>
      <c r="II618" s="1">
        <v>0</v>
      </c>
      <c r="IJ618" s="1">
        <v>0</v>
      </c>
      <c r="IM618" s="8"/>
      <c r="IN618" s="8">
        <f t="shared" si="329"/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U618" s="1">
        <v>0</v>
      </c>
      <c r="IV618" s="1">
        <v>0</v>
      </c>
      <c r="IW618" s="1">
        <v>0</v>
      </c>
      <c r="IZ618" s="8"/>
      <c r="JA618" s="8">
        <f t="shared" si="330"/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H618" s="1">
        <v>0</v>
      </c>
      <c r="JI618" s="1">
        <v>0</v>
      </c>
      <c r="JM618" s="8"/>
      <c r="JN618" s="8">
        <f t="shared" si="331"/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U618" s="1">
        <v>0</v>
      </c>
      <c r="JV618" s="1">
        <v>0</v>
      </c>
      <c r="JW618" s="1">
        <v>0</v>
      </c>
      <c r="JZ618" s="8"/>
      <c r="KA618" s="8">
        <f t="shared" si="332"/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G618" s="1">
        <v>0</v>
      </c>
      <c r="KH618" s="1">
        <v>0</v>
      </c>
      <c r="KI618" s="1">
        <v>0</v>
      </c>
      <c r="KJ618" s="1">
        <v>0</v>
      </c>
      <c r="KM618" s="8"/>
      <c r="KN618" s="8">
        <f t="shared" si="333"/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T618" s="1">
        <v>0</v>
      </c>
      <c r="KU618" s="1">
        <v>0</v>
      </c>
      <c r="KV618" s="1">
        <v>0</v>
      </c>
      <c r="KW618" s="1">
        <v>0</v>
      </c>
      <c r="KZ618" s="8"/>
      <c r="LA618" s="8">
        <f t="shared" si="334"/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G618" s="1">
        <v>0</v>
      </c>
      <c r="LH618" s="1">
        <v>0</v>
      </c>
      <c r="LI618" s="1">
        <v>0</v>
      </c>
      <c r="LJ618" s="1">
        <v>0</v>
      </c>
      <c r="LM618" s="8"/>
      <c r="LN618" s="8">
        <f t="shared" si="335"/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T618" s="1">
        <v>0</v>
      </c>
      <c r="LU618" s="1">
        <v>0</v>
      </c>
      <c r="LV618" s="1">
        <v>0</v>
      </c>
      <c r="LW618" s="1">
        <v>0</v>
      </c>
      <c r="LZ618" s="8"/>
      <c r="MA618" s="8">
        <f t="shared" si="336"/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G618" s="1">
        <v>0</v>
      </c>
      <c r="MH618" s="1">
        <v>0</v>
      </c>
      <c r="MI618" s="1">
        <v>0</v>
      </c>
      <c r="MJ618" s="1">
        <v>0</v>
      </c>
      <c r="MM618" s="8"/>
      <c r="MN618" s="8">
        <f t="shared" si="337"/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U618" s="1">
        <v>0</v>
      </c>
      <c r="MV618" s="1">
        <v>0</v>
      </c>
      <c r="MW618" s="1">
        <v>0</v>
      </c>
      <c r="MZ618" s="8"/>
      <c r="NA618" s="8">
        <f t="shared" si="338"/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H618" s="1">
        <v>0</v>
      </c>
      <c r="NI618" s="1">
        <v>0</v>
      </c>
      <c r="NJ618" s="1">
        <v>0</v>
      </c>
      <c r="NM618" s="8"/>
      <c r="NN618" s="8">
        <f t="shared" si="339"/>
        <v>0</v>
      </c>
    </row>
    <row r="619" spans="1:378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11"/>
        <v>0</v>
      </c>
      <c r="L619" s="6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W619" s="8"/>
      <c r="X619" s="32">
        <f t="shared" si="31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W619" s="32">
        <f t="shared" si="313"/>
        <v>0</v>
      </c>
      <c r="AX619" s="32">
        <f t="shared" si="314"/>
        <v>0</v>
      </c>
      <c r="AY619" s="6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W619" s="32">
        <f t="shared" si="315"/>
        <v>0</v>
      </c>
      <c r="BX619" s="32">
        <f t="shared" si="316"/>
        <v>0</v>
      </c>
      <c r="BY619" s="6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1">
        <v>0</v>
      </c>
      <c r="CL619" s="1">
        <v>0</v>
      </c>
      <c r="CM619" s="1">
        <v>0</v>
      </c>
      <c r="CN619" s="1">
        <v>0</v>
      </c>
      <c r="CO619" s="1">
        <v>0</v>
      </c>
      <c r="CP619" s="1">
        <v>0</v>
      </c>
      <c r="CW619" s="32">
        <f t="shared" si="317"/>
        <v>0</v>
      </c>
      <c r="CX619" s="32">
        <f t="shared" si="318"/>
        <v>0</v>
      </c>
      <c r="CY619" s="6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J619" s="8"/>
      <c r="DK619" s="32">
        <f t="shared" si="319"/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W619" s="8"/>
      <c r="DX619" s="32">
        <f t="shared" si="320"/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E619" s="1">
        <v>0</v>
      </c>
      <c r="EF619" s="1">
        <v>0</v>
      </c>
      <c r="EG619" s="1">
        <v>0</v>
      </c>
      <c r="EJ619" s="8"/>
      <c r="EK619" s="32">
        <f t="shared" si="321"/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W619" s="8"/>
      <c r="EX619" s="36">
        <f t="shared" si="322"/>
        <v>0</v>
      </c>
      <c r="EY619" s="15">
        <f t="shared" si="308"/>
        <v>0</v>
      </c>
      <c r="EZ619" s="10">
        <f t="shared" si="309"/>
        <v>0</v>
      </c>
      <c r="FA619" s="11">
        <f t="shared" si="310"/>
        <v>0</v>
      </c>
      <c r="FB619" s="6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M619" s="8"/>
      <c r="FN619" s="32">
        <f t="shared" si="323"/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Z619" s="8"/>
      <c r="GA619" s="32">
        <f t="shared" si="324"/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M619" s="8"/>
      <c r="GN619" s="32">
        <f t="shared" si="325"/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U619" s="1">
        <v>0</v>
      </c>
      <c r="GV619" s="1">
        <v>0</v>
      </c>
      <c r="GZ619" s="8"/>
      <c r="HA619" s="36">
        <f t="shared" si="326"/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H619" s="1">
        <v>0</v>
      </c>
      <c r="HI619" s="1">
        <v>0</v>
      </c>
      <c r="HJ619" s="1">
        <v>0</v>
      </c>
      <c r="HM619" s="8"/>
      <c r="HN619" s="8">
        <f t="shared" si="327"/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U619" s="1">
        <v>0</v>
      </c>
      <c r="HV619" s="1">
        <v>0</v>
      </c>
      <c r="HW619" s="1">
        <v>0</v>
      </c>
      <c r="HZ619" s="8"/>
      <c r="IA619" s="8">
        <f t="shared" si="328"/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H619" s="1">
        <v>0</v>
      </c>
      <c r="II619" s="1">
        <v>0</v>
      </c>
      <c r="IJ619" s="1">
        <v>0</v>
      </c>
      <c r="IM619" s="8"/>
      <c r="IN619" s="8">
        <f t="shared" si="329"/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U619" s="1">
        <v>0</v>
      </c>
      <c r="IV619" s="1">
        <v>0</v>
      </c>
      <c r="IW619" s="1">
        <v>0</v>
      </c>
      <c r="IZ619" s="8"/>
      <c r="JA619" s="8">
        <f t="shared" si="330"/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H619" s="1">
        <v>0</v>
      </c>
      <c r="JI619" s="1">
        <v>0</v>
      </c>
      <c r="JM619" s="8"/>
      <c r="JN619" s="8">
        <f t="shared" si="331"/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U619" s="1">
        <v>0</v>
      </c>
      <c r="JV619" s="1">
        <v>0</v>
      </c>
      <c r="JW619" s="1">
        <v>0</v>
      </c>
      <c r="JZ619" s="8"/>
      <c r="KA619" s="8">
        <f t="shared" si="332"/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H619" s="1">
        <v>0</v>
      </c>
      <c r="KI619" s="1">
        <v>0</v>
      </c>
      <c r="KJ619" s="1">
        <v>0</v>
      </c>
      <c r="KM619" s="8"/>
      <c r="KN619" s="8">
        <f t="shared" si="333"/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U619" s="1">
        <v>0</v>
      </c>
      <c r="KV619" s="1">
        <v>0</v>
      </c>
      <c r="KW619" s="1">
        <v>0</v>
      </c>
      <c r="KZ619" s="8"/>
      <c r="LA619" s="8">
        <f t="shared" si="334"/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H619" s="1">
        <v>0</v>
      </c>
      <c r="LI619" s="1">
        <v>0</v>
      </c>
      <c r="LJ619" s="1">
        <v>0</v>
      </c>
      <c r="LM619" s="8"/>
      <c r="LN619" s="8">
        <f t="shared" si="335"/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U619" s="1">
        <v>0</v>
      </c>
      <c r="LV619" s="1">
        <v>0</v>
      </c>
      <c r="LW619" s="1">
        <v>0</v>
      </c>
      <c r="LZ619" s="8"/>
      <c r="MA619" s="8">
        <f t="shared" si="336"/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H619" s="1">
        <v>0</v>
      </c>
      <c r="MI619" s="1">
        <v>0</v>
      </c>
      <c r="MJ619" s="1">
        <v>0</v>
      </c>
      <c r="MM619" s="8"/>
      <c r="MN619" s="8">
        <f t="shared" si="337"/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U619" s="1">
        <v>0</v>
      </c>
      <c r="MV619" s="1">
        <v>0</v>
      </c>
      <c r="MW619" s="1">
        <v>0</v>
      </c>
      <c r="MZ619" s="8"/>
      <c r="NA619" s="8">
        <f t="shared" si="338"/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H619" s="1">
        <v>0</v>
      </c>
      <c r="NI619" s="1">
        <v>0</v>
      </c>
      <c r="NJ619" s="1">
        <v>0</v>
      </c>
      <c r="NM619" s="8"/>
      <c r="NN619" s="8">
        <f t="shared" si="339"/>
        <v>0</v>
      </c>
    </row>
    <row r="620" spans="1:378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11"/>
        <v>0</v>
      </c>
      <c r="L620" s="6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W620" s="8"/>
      <c r="X620" s="32">
        <f t="shared" si="31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W620" s="32">
        <f t="shared" si="313"/>
        <v>0</v>
      </c>
      <c r="AX620" s="32">
        <f t="shared" si="314"/>
        <v>0</v>
      </c>
      <c r="AY620" s="6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W620" s="32">
        <f t="shared" si="315"/>
        <v>0</v>
      </c>
      <c r="BX620" s="32">
        <f t="shared" si="316"/>
        <v>0</v>
      </c>
      <c r="BY620" s="6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1">
        <v>0</v>
      </c>
      <c r="CL620" s="1">
        <v>0</v>
      </c>
      <c r="CM620" s="1">
        <v>0</v>
      </c>
      <c r="CN620" s="1">
        <v>0</v>
      </c>
      <c r="CO620" s="1">
        <v>0</v>
      </c>
      <c r="CP620" s="1">
        <v>0</v>
      </c>
      <c r="CW620" s="32">
        <f t="shared" si="317"/>
        <v>0</v>
      </c>
      <c r="CX620" s="32">
        <f t="shared" si="318"/>
        <v>0</v>
      </c>
      <c r="CY620" s="6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J620" s="8"/>
      <c r="DK620" s="32">
        <f t="shared" si="319"/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W620" s="8"/>
      <c r="DX620" s="32">
        <f t="shared" si="320"/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E620" s="1">
        <v>0</v>
      </c>
      <c r="EF620" s="1">
        <v>0</v>
      </c>
      <c r="EG620" s="1">
        <v>0</v>
      </c>
      <c r="EJ620" s="8"/>
      <c r="EK620" s="32">
        <f t="shared" si="321"/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W620" s="8"/>
      <c r="EX620" s="36">
        <f t="shared" si="322"/>
        <v>0</v>
      </c>
      <c r="EY620" s="15">
        <f t="shared" si="308"/>
        <v>0</v>
      </c>
      <c r="EZ620" s="10">
        <f t="shared" si="309"/>
        <v>0</v>
      </c>
      <c r="FA620" s="11">
        <f t="shared" si="310"/>
        <v>0</v>
      </c>
      <c r="FB620" s="6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M620" s="8"/>
      <c r="FN620" s="32">
        <f t="shared" si="323"/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Z620" s="8"/>
      <c r="GA620" s="32">
        <f t="shared" si="324"/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M620" s="8"/>
      <c r="GN620" s="32">
        <f t="shared" si="325"/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U620" s="1">
        <v>0</v>
      </c>
      <c r="GV620" s="1">
        <v>0</v>
      </c>
      <c r="GZ620" s="8"/>
      <c r="HA620" s="36">
        <f t="shared" si="326"/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H620" s="1">
        <v>0</v>
      </c>
      <c r="HI620" s="1">
        <v>0</v>
      </c>
      <c r="HJ620" s="1">
        <v>0</v>
      </c>
      <c r="HM620" s="8"/>
      <c r="HN620" s="8">
        <f t="shared" si="327"/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U620" s="1">
        <v>0</v>
      </c>
      <c r="HV620" s="1">
        <v>0</v>
      </c>
      <c r="HW620" s="1">
        <v>0</v>
      </c>
      <c r="HZ620" s="8"/>
      <c r="IA620" s="8">
        <f t="shared" si="328"/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H620" s="1">
        <v>0</v>
      </c>
      <c r="II620" s="1">
        <v>0</v>
      </c>
      <c r="IJ620" s="1">
        <v>0</v>
      </c>
      <c r="IM620" s="8"/>
      <c r="IN620" s="8">
        <f t="shared" si="329"/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U620" s="1">
        <v>0</v>
      </c>
      <c r="IV620" s="1">
        <v>0</v>
      </c>
      <c r="IW620" s="1">
        <v>0</v>
      </c>
      <c r="IZ620" s="8"/>
      <c r="JA620" s="8">
        <f t="shared" si="330"/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H620" s="1">
        <v>0</v>
      </c>
      <c r="JI620" s="1">
        <v>0</v>
      </c>
      <c r="JM620" s="8"/>
      <c r="JN620" s="8">
        <f t="shared" si="331"/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U620" s="1">
        <v>0</v>
      </c>
      <c r="JV620" s="1">
        <v>0</v>
      </c>
      <c r="JW620" s="1">
        <v>0</v>
      </c>
      <c r="JZ620" s="8"/>
      <c r="KA620" s="8">
        <f t="shared" si="332"/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H620" s="1">
        <v>0</v>
      </c>
      <c r="KI620" s="1">
        <v>0</v>
      </c>
      <c r="KJ620" s="1">
        <v>0</v>
      </c>
      <c r="KM620" s="8"/>
      <c r="KN620" s="8">
        <f t="shared" si="333"/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U620" s="1">
        <v>0</v>
      </c>
      <c r="KV620" s="1">
        <v>0</v>
      </c>
      <c r="KW620" s="1">
        <v>0</v>
      </c>
      <c r="KZ620" s="8"/>
      <c r="LA620" s="8">
        <f t="shared" si="334"/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H620" s="1">
        <v>0</v>
      </c>
      <c r="LI620" s="1">
        <v>0</v>
      </c>
      <c r="LJ620" s="1">
        <v>0</v>
      </c>
      <c r="LM620" s="8"/>
      <c r="LN620" s="8">
        <f t="shared" si="335"/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U620" s="1">
        <v>0</v>
      </c>
      <c r="LV620" s="1">
        <v>0</v>
      </c>
      <c r="LW620" s="1">
        <v>0</v>
      </c>
      <c r="LZ620" s="8"/>
      <c r="MA620" s="8">
        <f t="shared" si="336"/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H620" s="1">
        <v>0</v>
      </c>
      <c r="MI620" s="1">
        <v>0</v>
      </c>
      <c r="MJ620" s="1">
        <v>0</v>
      </c>
      <c r="MM620" s="8"/>
      <c r="MN620" s="8">
        <f t="shared" si="337"/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U620" s="1">
        <v>0</v>
      </c>
      <c r="MV620" s="1">
        <v>0</v>
      </c>
      <c r="MW620" s="1">
        <v>0</v>
      </c>
      <c r="MZ620" s="8"/>
      <c r="NA620" s="8">
        <f t="shared" si="338"/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H620" s="1">
        <v>0</v>
      </c>
      <c r="NI620" s="1">
        <v>0</v>
      </c>
      <c r="NJ620" s="1">
        <v>0</v>
      </c>
      <c r="NM620" s="8"/>
      <c r="NN620" s="8">
        <f t="shared" si="339"/>
        <v>0</v>
      </c>
    </row>
    <row r="621" spans="1:378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11"/>
        <v>4.2396792030630577</v>
      </c>
      <c r="L621" s="6">
        <v>17</v>
      </c>
      <c r="M621" s="1">
        <v>4</v>
      </c>
      <c r="N621" s="1">
        <v>1</v>
      </c>
      <c r="O621" s="1">
        <v>0</v>
      </c>
      <c r="P621" s="1">
        <v>1</v>
      </c>
      <c r="Q621" s="1">
        <v>3</v>
      </c>
      <c r="R621" s="1">
        <v>4</v>
      </c>
      <c r="S621" s="1">
        <v>0</v>
      </c>
      <c r="T621" s="1">
        <v>0</v>
      </c>
      <c r="W621" s="8"/>
      <c r="X621" s="32">
        <f t="shared" si="312"/>
        <v>30</v>
      </c>
      <c r="Y621" s="6">
        <v>6</v>
      </c>
      <c r="Z621" s="1">
        <v>5</v>
      </c>
      <c r="AA621" s="1">
        <v>1</v>
      </c>
      <c r="AB621" s="1">
        <v>1</v>
      </c>
      <c r="AC621" s="1">
        <v>1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2</v>
      </c>
      <c r="AK621" s="1">
        <v>1</v>
      </c>
      <c r="AL621" s="1">
        <v>1</v>
      </c>
      <c r="AM621" s="1">
        <v>0</v>
      </c>
      <c r="AN621" s="1">
        <v>0</v>
      </c>
      <c r="AO621" s="1">
        <v>0</v>
      </c>
      <c r="AP621" s="1">
        <v>0</v>
      </c>
      <c r="AW621" s="32">
        <f t="shared" si="313"/>
        <v>9</v>
      </c>
      <c r="AX621" s="32">
        <f t="shared" si="314"/>
        <v>9</v>
      </c>
      <c r="AY621" s="6">
        <v>1</v>
      </c>
      <c r="AZ621" s="1">
        <v>2</v>
      </c>
      <c r="BA621" s="1">
        <v>1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1</v>
      </c>
      <c r="BI621" s="1">
        <v>0</v>
      </c>
      <c r="BJ621" s="1">
        <v>0</v>
      </c>
      <c r="BK621" s="1">
        <v>2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W621" s="32">
        <f t="shared" si="315"/>
        <v>4</v>
      </c>
      <c r="BX621" s="32">
        <f t="shared" si="316"/>
        <v>3</v>
      </c>
      <c r="BY621" s="6">
        <v>2</v>
      </c>
      <c r="BZ621" s="1">
        <v>1</v>
      </c>
      <c r="CA621" s="1">
        <v>0</v>
      </c>
      <c r="CB621" s="1">
        <v>1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1</v>
      </c>
      <c r="CJ621" s="1">
        <v>0</v>
      </c>
      <c r="CK621" s="1">
        <v>0</v>
      </c>
      <c r="CL621" s="1">
        <v>0</v>
      </c>
      <c r="CM621" s="1">
        <v>0</v>
      </c>
      <c r="CN621" s="1">
        <v>0</v>
      </c>
      <c r="CO621" s="1">
        <v>0</v>
      </c>
      <c r="CP621" s="1">
        <v>0</v>
      </c>
      <c r="CW621" s="32">
        <f t="shared" si="317"/>
        <v>3</v>
      </c>
      <c r="CX621" s="32">
        <f t="shared" si="318"/>
        <v>2</v>
      </c>
      <c r="CY621" s="6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J621" s="8"/>
      <c r="DK621" s="32">
        <f t="shared" si="319"/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W621" s="8"/>
      <c r="DX621" s="32">
        <f t="shared" si="320"/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E621" s="1">
        <v>0</v>
      </c>
      <c r="EF621" s="1">
        <v>0</v>
      </c>
      <c r="EG621" s="1">
        <v>0</v>
      </c>
      <c r="EJ621" s="8"/>
      <c r="EK621" s="32">
        <f t="shared" si="321"/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W621" s="8"/>
      <c r="EX621" s="36">
        <f t="shared" si="322"/>
        <v>0</v>
      </c>
      <c r="EY621" s="15">
        <f t="shared" si="308"/>
        <v>0</v>
      </c>
      <c r="EZ621" s="10">
        <f t="shared" si="309"/>
        <v>4.2396792030630577</v>
      </c>
      <c r="FA621" s="11">
        <f t="shared" si="310"/>
        <v>0</v>
      </c>
      <c r="FB621" s="6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M621" s="8"/>
      <c r="FN621" s="32">
        <f t="shared" si="323"/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Z621" s="8"/>
      <c r="GA621" s="32">
        <f t="shared" si="324"/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M621" s="8"/>
      <c r="GN621" s="32">
        <f t="shared" si="325"/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U621" s="1">
        <v>0</v>
      </c>
      <c r="GV621" s="1">
        <v>0</v>
      </c>
      <c r="GZ621" s="8"/>
      <c r="HA621" s="36">
        <f t="shared" si="326"/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H621" s="1">
        <v>0</v>
      </c>
      <c r="HI621" s="1">
        <v>0</v>
      </c>
      <c r="HJ621" s="1">
        <v>0</v>
      </c>
      <c r="HM621" s="8"/>
      <c r="HN621" s="8">
        <f t="shared" si="327"/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U621" s="1">
        <v>0</v>
      </c>
      <c r="HV621" s="1">
        <v>0</v>
      </c>
      <c r="HW621" s="1">
        <v>0</v>
      </c>
      <c r="HZ621" s="8"/>
      <c r="IA621" s="8">
        <f t="shared" si="328"/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H621" s="1">
        <v>0</v>
      </c>
      <c r="II621" s="1">
        <v>0</v>
      </c>
      <c r="IJ621" s="1">
        <v>0</v>
      </c>
      <c r="IM621" s="8"/>
      <c r="IN621" s="8">
        <f t="shared" si="329"/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U621" s="1">
        <v>0</v>
      </c>
      <c r="IV621" s="1">
        <v>0</v>
      </c>
      <c r="IW621" s="1">
        <v>0</v>
      </c>
      <c r="IZ621" s="8"/>
      <c r="JA621" s="8">
        <f t="shared" si="330"/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H621" s="1">
        <v>0</v>
      </c>
      <c r="JI621" s="1">
        <v>0</v>
      </c>
      <c r="JM621" s="8"/>
      <c r="JN621" s="8">
        <f t="shared" si="331"/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U621" s="1">
        <v>0</v>
      </c>
      <c r="JV621" s="1">
        <v>0</v>
      </c>
      <c r="JW621" s="1">
        <v>0</v>
      </c>
      <c r="JZ621" s="8"/>
      <c r="KA621" s="8">
        <f t="shared" si="332"/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H621" s="1">
        <v>0</v>
      </c>
      <c r="KI621" s="1">
        <v>0</v>
      </c>
      <c r="KJ621" s="1">
        <v>0</v>
      </c>
      <c r="KM621" s="8"/>
      <c r="KN621" s="8">
        <f t="shared" si="333"/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U621" s="1">
        <v>0</v>
      </c>
      <c r="KV621" s="1">
        <v>0</v>
      </c>
      <c r="KW621" s="1">
        <v>0</v>
      </c>
      <c r="KZ621" s="8"/>
      <c r="LA621" s="8">
        <f t="shared" si="334"/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H621" s="1">
        <v>0</v>
      </c>
      <c r="LI621" s="1">
        <v>0</v>
      </c>
      <c r="LJ621" s="1">
        <v>0</v>
      </c>
      <c r="LM621" s="8"/>
      <c r="LN621" s="8">
        <f t="shared" si="335"/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U621" s="1">
        <v>0</v>
      </c>
      <c r="LV621" s="1">
        <v>0</v>
      </c>
      <c r="LW621" s="1">
        <v>0</v>
      </c>
      <c r="LZ621" s="8"/>
      <c r="MA621" s="8">
        <f t="shared" si="336"/>
        <v>0</v>
      </c>
      <c r="MB621" s="1">
        <v>1</v>
      </c>
      <c r="MC621" s="1">
        <v>0</v>
      </c>
      <c r="MD621" s="1">
        <v>0</v>
      </c>
      <c r="ME621" s="1">
        <v>0</v>
      </c>
      <c r="MF621" s="1">
        <v>1</v>
      </c>
      <c r="MG621" s="1">
        <v>1</v>
      </c>
      <c r="MH621" s="1">
        <v>0</v>
      </c>
      <c r="MI621" s="1">
        <v>0</v>
      </c>
      <c r="MJ621" s="1">
        <v>0</v>
      </c>
      <c r="MM621" s="8"/>
      <c r="MN621" s="8">
        <f t="shared" si="337"/>
        <v>3</v>
      </c>
      <c r="MO621" s="1">
        <v>0</v>
      </c>
      <c r="MP621" s="1">
        <v>0</v>
      </c>
      <c r="MQ621" s="1">
        <v>0</v>
      </c>
      <c r="MR621" s="1">
        <v>0</v>
      </c>
      <c r="MS621" s="1">
        <v>0</v>
      </c>
      <c r="MT621" s="1">
        <v>0</v>
      </c>
      <c r="MU621" s="1">
        <v>0</v>
      </c>
      <c r="MV621" s="1">
        <v>0</v>
      </c>
      <c r="MW621" s="1">
        <v>0</v>
      </c>
      <c r="MZ621" s="8"/>
      <c r="NA621" s="8">
        <f t="shared" si="338"/>
        <v>0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H621" s="1">
        <v>0</v>
      </c>
      <c r="NI621" s="1">
        <v>0</v>
      </c>
      <c r="NJ621" s="1">
        <v>0</v>
      </c>
      <c r="NM621" s="8"/>
      <c r="NN621" s="8">
        <f t="shared" si="339"/>
        <v>0</v>
      </c>
    </row>
    <row r="622" spans="1:378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11"/>
        <v>0</v>
      </c>
      <c r="L622" s="6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W622" s="8"/>
      <c r="X622" s="32">
        <f t="shared" si="31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W622" s="32">
        <f t="shared" si="313"/>
        <v>0</v>
      </c>
      <c r="AX622" s="32">
        <f t="shared" si="314"/>
        <v>0</v>
      </c>
      <c r="AY622" s="6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W622" s="32">
        <f t="shared" si="315"/>
        <v>0</v>
      </c>
      <c r="BX622" s="32">
        <f t="shared" si="316"/>
        <v>0</v>
      </c>
      <c r="BY622" s="6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K622" s="1">
        <v>0</v>
      </c>
      <c r="CL622" s="1">
        <v>0</v>
      </c>
      <c r="CM622" s="1">
        <v>0</v>
      </c>
      <c r="CN622" s="1">
        <v>0</v>
      </c>
      <c r="CO622" s="1">
        <v>0</v>
      </c>
      <c r="CP622" s="1">
        <v>0</v>
      </c>
      <c r="CW622" s="32">
        <f t="shared" si="317"/>
        <v>0</v>
      </c>
      <c r="CX622" s="32">
        <f t="shared" si="318"/>
        <v>0</v>
      </c>
      <c r="CY622" s="6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J622" s="8"/>
      <c r="DK622" s="32">
        <f t="shared" si="319"/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W622" s="8"/>
      <c r="DX622" s="32">
        <f t="shared" si="320"/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E622" s="1">
        <v>0</v>
      </c>
      <c r="EF622" s="1">
        <v>0</v>
      </c>
      <c r="EG622" s="1">
        <v>0</v>
      </c>
      <c r="EJ622" s="8"/>
      <c r="EK622" s="32">
        <f t="shared" si="321"/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W622" s="8"/>
      <c r="EX622" s="36">
        <f t="shared" si="322"/>
        <v>0</v>
      </c>
      <c r="EY622" s="15">
        <f t="shared" si="308"/>
        <v>0</v>
      </c>
      <c r="EZ622" s="10">
        <f t="shared" si="309"/>
        <v>0</v>
      </c>
      <c r="FA622" s="11">
        <f t="shared" si="310"/>
        <v>0</v>
      </c>
      <c r="FB622" s="6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M622" s="8"/>
      <c r="FN622" s="32">
        <f t="shared" si="323"/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Z622" s="8"/>
      <c r="GA622" s="32">
        <f t="shared" si="324"/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M622" s="8"/>
      <c r="GN622" s="32">
        <f t="shared" si="325"/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U622" s="1">
        <v>0</v>
      </c>
      <c r="GV622" s="1">
        <v>0</v>
      </c>
      <c r="GZ622" s="8"/>
      <c r="HA622" s="36">
        <f t="shared" si="326"/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H622" s="1">
        <v>0</v>
      </c>
      <c r="HI622" s="1">
        <v>0</v>
      </c>
      <c r="HJ622" s="1">
        <v>0</v>
      </c>
      <c r="HM622" s="8"/>
      <c r="HN622" s="8">
        <f t="shared" si="327"/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U622" s="1">
        <v>0</v>
      </c>
      <c r="HV622" s="1">
        <v>0</v>
      </c>
      <c r="HW622" s="1">
        <v>0</v>
      </c>
      <c r="HZ622" s="8"/>
      <c r="IA622" s="8">
        <f t="shared" si="328"/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H622" s="1">
        <v>0</v>
      </c>
      <c r="II622" s="1">
        <v>0</v>
      </c>
      <c r="IJ622" s="1">
        <v>0</v>
      </c>
      <c r="IM622" s="8"/>
      <c r="IN622" s="8">
        <f t="shared" si="329"/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U622" s="1">
        <v>0</v>
      </c>
      <c r="IV622" s="1">
        <v>0</v>
      </c>
      <c r="IW622" s="1">
        <v>0</v>
      </c>
      <c r="IZ622" s="8"/>
      <c r="JA622" s="8">
        <f t="shared" si="330"/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H622" s="1">
        <v>0</v>
      </c>
      <c r="JI622" s="1">
        <v>0</v>
      </c>
      <c r="JM622" s="8"/>
      <c r="JN622" s="8">
        <f t="shared" si="331"/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U622" s="1">
        <v>0</v>
      </c>
      <c r="JV622" s="1">
        <v>0</v>
      </c>
      <c r="JW622" s="1">
        <v>0</v>
      </c>
      <c r="JZ622" s="8"/>
      <c r="KA622" s="8">
        <f t="shared" si="332"/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H622" s="1">
        <v>0</v>
      </c>
      <c r="KI622" s="1">
        <v>0</v>
      </c>
      <c r="KJ622" s="1">
        <v>0</v>
      </c>
      <c r="KM622" s="8"/>
      <c r="KN622" s="8">
        <f t="shared" si="333"/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U622" s="1">
        <v>0</v>
      </c>
      <c r="KV622" s="1">
        <v>0</v>
      </c>
      <c r="KW622" s="1">
        <v>0</v>
      </c>
      <c r="KZ622" s="8"/>
      <c r="LA622" s="8">
        <f t="shared" si="334"/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H622" s="1">
        <v>0</v>
      </c>
      <c r="LI622" s="1">
        <v>0</v>
      </c>
      <c r="LJ622" s="1">
        <v>0</v>
      </c>
      <c r="LM622" s="8"/>
      <c r="LN622" s="8">
        <f t="shared" si="335"/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U622" s="1">
        <v>0</v>
      </c>
      <c r="LV622" s="1">
        <v>0</v>
      </c>
      <c r="LW622" s="1">
        <v>0</v>
      </c>
      <c r="LZ622" s="8"/>
      <c r="MA622" s="8">
        <f t="shared" si="336"/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H622" s="1">
        <v>0</v>
      </c>
      <c r="MI622" s="1">
        <v>0</v>
      </c>
      <c r="MJ622" s="1">
        <v>0</v>
      </c>
      <c r="MM622" s="8"/>
      <c r="MN622" s="8">
        <f t="shared" si="337"/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U622" s="1">
        <v>0</v>
      </c>
      <c r="MV622" s="1">
        <v>0</v>
      </c>
      <c r="MW622" s="1">
        <v>0</v>
      </c>
      <c r="MZ622" s="8"/>
      <c r="NA622" s="8">
        <f t="shared" si="338"/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H622" s="1">
        <v>0</v>
      </c>
      <c r="NI622" s="1">
        <v>0</v>
      </c>
      <c r="NJ622" s="1">
        <v>0</v>
      </c>
      <c r="NM622" s="8"/>
      <c r="NN622" s="8">
        <f t="shared" si="339"/>
        <v>0</v>
      </c>
    </row>
    <row r="623" spans="1:378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11"/>
        <v>0.65628504471522009</v>
      </c>
      <c r="L623" s="6">
        <v>19</v>
      </c>
      <c r="M623" s="1">
        <v>2</v>
      </c>
      <c r="N623" s="1">
        <v>3</v>
      </c>
      <c r="O623" s="1">
        <v>3</v>
      </c>
      <c r="P623" s="1">
        <v>1</v>
      </c>
      <c r="Q623" s="1">
        <v>3</v>
      </c>
      <c r="R623" s="1">
        <v>0</v>
      </c>
      <c r="S623" s="1">
        <v>2</v>
      </c>
      <c r="T623" s="1">
        <v>0</v>
      </c>
      <c r="W623" s="8"/>
      <c r="X623" s="32">
        <f t="shared" si="312"/>
        <v>33</v>
      </c>
      <c r="Y623" s="6">
        <v>9</v>
      </c>
      <c r="Z623" s="1">
        <v>4</v>
      </c>
      <c r="AA623" s="1">
        <v>2</v>
      </c>
      <c r="AB623" s="1">
        <v>0</v>
      </c>
      <c r="AC623" s="1">
        <v>2</v>
      </c>
      <c r="AD623" s="1">
        <v>0</v>
      </c>
      <c r="AE623" s="1">
        <v>1</v>
      </c>
      <c r="AF623" s="1">
        <v>2</v>
      </c>
      <c r="AG623" s="1">
        <v>1</v>
      </c>
      <c r="AH623" s="1">
        <v>0</v>
      </c>
      <c r="AI623" s="1">
        <v>0</v>
      </c>
      <c r="AJ623" s="1">
        <v>1</v>
      </c>
      <c r="AK623" s="1">
        <v>0</v>
      </c>
      <c r="AL623" s="1">
        <v>0</v>
      </c>
      <c r="AM623" s="1">
        <v>0</v>
      </c>
      <c r="AN623" s="1">
        <v>1</v>
      </c>
      <c r="AO623" s="1">
        <v>0</v>
      </c>
      <c r="AP623" s="1">
        <v>0</v>
      </c>
      <c r="AW623" s="32">
        <f t="shared" si="313"/>
        <v>15</v>
      </c>
      <c r="AX623" s="32">
        <f t="shared" si="314"/>
        <v>8</v>
      </c>
      <c r="AY623" s="6">
        <v>4</v>
      </c>
      <c r="AZ623" s="1">
        <v>1</v>
      </c>
      <c r="BA623" s="1">
        <v>0</v>
      </c>
      <c r="BB623" s="1">
        <v>0</v>
      </c>
      <c r="BC623" s="1">
        <v>1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I623" s="1">
        <v>1</v>
      </c>
      <c r="BJ623" s="1">
        <v>1</v>
      </c>
      <c r="BK623" s="1">
        <v>0</v>
      </c>
      <c r="BL623" s="1">
        <v>0</v>
      </c>
      <c r="BM623" s="1">
        <v>0</v>
      </c>
      <c r="BN623" s="1">
        <v>1</v>
      </c>
      <c r="BO623" s="1">
        <v>0</v>
      </c>
      <c r="BP623" s="1">
        <v>0</v>
      </c>
      <c r="BW623" s="32">
        <f t="shared" si="315"/>
        <v>6</v>
      </c>
      <c r="BX623" s="32">
        <f t="shared" si="316"/>
        <v>3</v>
      </c>
      <c r="BY623" s="6">
        <v>1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1">
        <v>0</v>
      </c>
      <c r="CL623" s="1">
        <v>0</v>
      </c>
      <c r="CM623" s="1">
        <v>0</v>
      </c>
      <c r="CN623" s="1">
        <v>0</v>
      </c>
      <c r="CO623" s="1">
        <v>0</v>
      </c>
      <c r="CP623" s="1">
        <v>0</v>
      </c>
      <c r="CW623" s="32">
        <f t="shared" si="317"/>
        <v>1</v>
      </c>
      <c r="CX623" s="32">
        <f t="shared" si="318"/>
        <v>0</v>
      </c>
      <c r="CY623" s="6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J623" s="8"/>
      <c r="DK623" s="32">
        <f t="shared" si="319"/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W623" s="8"/>
      <c r="DX623" s="32">
        <f t="shared" si="320"/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E623" s="1">
        <v>0</v>
      </c>
      <c r="EF623" s="1">
        <v>0</v>
      </c>
      <c r="EG623" s="1">
        <v>0</v>
      </c>
      <c r="EJ623" s="8"/>
      <c r="EK623" s="32">
        <f t="shared" si="321"/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W623" s="8"/>
      <c r="EX623" s="36">
        <f t="shared" si="322"/>
        <v>0</v>
      </c>
      <c r="EY623" s="15">
        <f t="shared" si="308"/>
        <v>0</v>
      </c>
      <c r="EZ623" s="10">
        <f t="shared" si="309"/>
        <v>0.65628504471522009</v>
      </c>
      <c r="FA623" s="11">
        <f t="shared" si="310"/>
        <v>0</v>
      </c>
      <c r="FB623" s="6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M623" s="8"/>
      <c r="FN623" s="32">
        <f t="shared" si="323"/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Z623" s="8"/>
      <c r="GA623" s="32">
        <f t="shared" si="324"/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M623" s="8"/>
      <c r="GN623" s="32">
        <f t="shared" si="325"/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U623" s="1">
        <v>0</v>
      </c>
      <c r="GV623" s="1">
        <v>0</v>
      </c>
      <c r="GZ623" s="8"/>
      <c r="HA623" s="36">
        <f t="shared" si="326"/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2</v>
      </c>
      <c r="HH623" s="1">
        <v>0</v>
      </c>
      <c r="HI623" s="1">
        <v>0</v>
      </c>
      <c r="HJ623" s="1">
        <v>0</v>
      </c>
      <c r="HM623" s="8"/>
      <c r="HN623" s="8">
        <f t="shared" si="327"/>
        <v>2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0</v>
      </c>
      <c r="HU623" s="1">
        <v>0</v>
      </c>
      <c r="HV623" s="1">
        <v>0</v>
      </c>
      <c r="HW623" s="1">
        <v>0</v>
      </c>
      <c r="HZ623" s="8"/>
      <c r="IA623" s="8">
        <f t="shared" si="328"/>
        <v>0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G623" s="1">
        <v>0</v>
      </c>
      <c r="IH623" s="1">
        <v>0</v>
      </c>
      <c r="II623" s="1">
        <v>0</v>
      </c>
      <c r="IJ623" s="1">
        <v>0</v>
      </c>
      <c r="IM623" s="8"/>
      <c r="IN623" s="8">
        <f t="shared" si="329"/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U623" s="1">
        <v>0</v>
      </c>
      <c r="IV623" s="1">
        <v>0</v>
      </c>
      <c r="IW623" s="1">
        <v>0</v>
      </c>
      <c r="IZ623" s="8"/>
      <c r="JA623" s="8">
        <f t="shared" si="330"/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H623" s="1">
        <v>0</v>
      </c>
      <c r="JI623" s="1">
        <v>0</v>
      </c>
      <c r="JM623" s="8"/>
      <c r="JN623" s="8">
        <f t="shared" si="331"/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U623" s="1">
        <v>0</v>
      </c>
      <c r="JV623" s="1">
        <v>0</v>
      </c>
      <c r="JW623" s="1">
        <v>0</v>
      </c>
      <c r="JZ623" s="8"/>
      <c r="KA623" s="8">
        <f t="shared" si="332"/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H623" s="1">
        <v>0</v>
      </c>
      <c r="KI623" s="1">
        <v>0</v>
      </c>
      <c r="KJ623" s="1">
        <v>0</v>
      </c>
      <c r="KM623" s="8"/>
      <c r="KN623" s="8">
        <f t="shared" si="333"/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U623" s="1">
        <v>0</v>
      </c>
      <c r="KV623" s="1">
        <v>0</v>
      </c>
      <c r="KW623" s="1">
        <v>0</v>
      </c>
      <c r="KZ623" s="8"/>
      <c r="LA623" s="8">
        <f t="shared" si="334"/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H623" s="1">
        <v>0</v>
      </c>
      <c r="LI623" s="1">
        <v>0</v>
      </c>
      <c r="LJ623" s="1">
        <v>0</v>
      </c>
      <c r="LM623" s="8"/>
      <c r="LN623" s="8">
        <f t="shared" si="335"/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U623" s="1">
        <v>0</v>
      </c>
      <c r="LV623" s="1">
        <v>0</v>
      </c>
      <c r="LW623" s="1">
        <v>0</v>
      </c>
      <c r="LZ623" s="8"/>
      <c r="MA623" s="8">
        <f t="shared" si="336"/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1</v>
      </c>
      <c r="MG623" s="1">
        <v>5</v>
      </c>
      <c r="MH623" s="1">
        <v>0</v>
      </c>
      <c r="MI623" s="1">
        <v>1</v>
      </c>
      <c r="MJ623" s="1">
        <v>0</v>
      </c>
      <c r="MM623" s="8"/>
      <c r="MN623" s="8">
        <f t="shared" si="337"/>
        <v>7</v>
      </c>
      <c r="MO623" s="1">
        <v>0</v>
      </c>
      <c r="MP623" s="1">
        <v>0</v>
      </c>
      <c r="MQ623" s="1">
        <v>0</v>
      </c>
      <c r="MR623" s="1">
        <v>0</v>
      </c>
      <c r="MS623" s="1">
        <v>0</v>
      </c>
      <c r="MT623" s="1">
        <v>0</v>
      </c>
      <c r="MU623" s="1">
        <v>0</v>
      </c>
      <c r="MV623" s="1">
        <v>0</v>
      </c>
      <c r="MW623" s="1">
        <v>0</v>
      </c>
      <c r="MZ623" s="8"/>
      <c r="NA623" s="8">
        <f t="shared" si="338"/>
        <v>0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H623" s="1">
        <v>0</v>
      </c>
      <c r="NI623" s="1">
        <v>1</v>
      </c>
      <c r="NJ623" s="1">
        <v>0</v>
      </c>
      <c r="NM623" s="8"/>
      <c r="NN623" s="8">
        <f t="shared" si="339"/>
        <v>1</v>
      </c>
    </row>
    <row r="624" spans="1:378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11"/>
        <v>1.8593127925414639</v>
      </c>
      <c r="L624" s="6">
        <v>5</v>
      </c>
      <c r="M624" s="1">
        <v>0</v>
      </c>
      <c r="N624" s="1">
        <v>0</v>
      </c>
      <c r="O624" s="1">
        <v>0</v>
      </c>
      <c r="P624" s="1">
        <v>1</v>
      </c>
      <c r="Q624" s="1">
        <v>0</v>
      </c>
      <c r="R624" s="1">
        <v>3</v>
      </c>
      <c r="S624" s="1">
        <v>0</v>
      </c>
      <c r="T624" s="1">
        <v>0</v>
      </c>
      <c r="W624" s="8"/>
      <c r="X624" s="32">
        <f t="shared" si="312"/>
        <v>9</v>
      </c>
      <c r="Y624" s="6">
        <v>0</v>
      </c>
      <c r="Z624" s="1">
        <v>2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1</v>
      </c>
      <c r="AL624" s="1">
        <v>1</v>
      </c>
      <c r="AM624" s="1">
        <v>0</v>
      </c>
      <c r="AN624" s="1">
        <v>0</v>
      </c>
      <c r="AO624" s="1">
        <v>0</v>
      </c>
      <c r="AP624" s="1">
        <v>0</v>
      </c>
      <c r="AW624" s="32">
        <f t="shared" si="313"/>
        <v>1</v>
      </c>
      <c r="AX624" s="32">
        <f t="shared" si="314"/>
        <v>3</v>
      </c>
      <c r="AY624" s="6">
        <v>3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W624" s="32">
        <f t="shared" si="315"/>
        <v>3</v>
      </c>
      <c r="BX624" s="32">
        <f t="shared" si="316"/>
        <v>0</v>
      </c>
      <c r="BY624" s="6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1</v>
      </c>
      <c r="CI624" s="1">
        <v>0</v>
      </c>
      <c r="CJ624" s="1">
        <v>0</v>
      </c>
      <c r="CK624" s="1">
        <v>0</v>
      </c>
      <c r="CL624" s="1">
        <v>1</v>
      </c>
      <c r="CM624" s="1">
        <v>0</v>
      </c>
      <c r="CN624" s="1">
        <v>0</v>
      </c>
      <c r="CO624" s="1">
        <v>0</v>
      </c>
      <c r="CP624" s="1">
        <v>0</v>
      </c>
      <c r="CW624" s="32">
        <f t="shared" si="317"/>
        <v>0</v>
      </c>
      <c r="CX624" s="32">
        <f t="shared" si="318"/>
        <v>2</v>
      </c>
      <c r="CY624" s="6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J624" s="8"/>
      <c r="DK624" s="32">
        <f t="shared" si="319"/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W624" s="8"/>
      <c r="DX624" s="32">
        <f t="shared" si="320"/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E624" s="1">
        <v>0</v>
      </c>
      <c r="EF624" s="1">
        <v>0</v>
      </c>
      <c r="EG624" s="1">
        <v>0</v>
      </c>
      <c r="EJ624" s="8"/>
      <c r="EK624" s="32">
        <f t="shared" si="321"/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W624" s="8"/>
      <c r="EX624" s="36">
        <f t="shared" si="322"/>
        <v>0</v>
      </c>
      <c r="EY624" s="15">
        <f t="shared" si="308"/>
        <v>0</v>
      </c>
      <c r="EZ624" s="10">
        <f t="shared" si="309"/>
        <v>1.8593127925414639</v>
      </c>
      <c r="FA624" s="11">
        <f t="shared" si="310"/>
        <v>0</v>
      </c>
      <c r="FB624" s="6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M624" s="8"/>
      <c r="FN624" s="32">
        <f t="shared" si="323"/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Z624" s="8"/>
      <c r="GA624" s="32">
        <f t="shared" si="324"/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M624" s="8"/>
      <c r="GN624" s="32">
        <f t="shared" si="325"/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U624" s="1">
        <v>0</v>
      </c>
      <c r="GV624" s="1">
        <v>0</v>
      </c>
      <c r="GZ624" s="8"/>
      <c r="HA624" s="36">
        <f t="shared" si="326"/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H624" s="1">
        <v>0</v>
      </c>
      <c r="HI624" s="1">
        <v>0</v>
      </c>
      <c r="HJ624" s="1">
        <v>0</v>
      </c>
      <c r="HM624" s="8"/>
      <c r="HN624" s="8">
        <f t="shared" si="327"/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U624" s="1">
        <v>0</v>
      </c>
      <c r="HV624" s="1">
        <v>0</v>
      </c>
      <c r="HW624" s="1">
        <v>0</v>
      </c>
      <c r="HZ624" s="8"/>
      <c r="IA624" s="8">
        <f t="shared" si="328"/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H624" s="1">
        <v>0</v>
      </c>
      <c r="II624" s="1">
        <v>0</v>
      </c>
      <c r="IJ624" s="1">
        <v>0</v>
      </c>
      <c r="IM624" s="8"/>
      <c r="IN624" s="8">
        <f t="shared" si="329"/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U624" s="1">
        <v>0</v>
      </c>
      <c r="IV624" s="1">
        <v>0</v>
      </c>
      <c r="IW624" s="1">
        <v>0</v>
      </c>
      <c r="IZ624" s="8"/>
      <c r="JA624" s="8">
        <f t="shared" si="330"/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H624" s="1">
        <v>0</v>
      </c>
      <c r="JI624" s="1">
        <v>0</v>
      </c>
      <c r="JM624" s="8"/>
      <c r="JN624" s="8">
        <f t="shared" si="331"/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U624" s="1">
        <v>0</v>
      </c>
      <c r="JV624" s="1">
        <v>0</v>
      </c>
      <c r="JW624" s="1">
        <v>0</v>
      </c>
      <c r="JZ624" s="8"/>
      <c r="KA624" s="8">
        <f t="shared" si="332"/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H624" s="1">
        <v>0</v>
      </c>
      <c r="KI624" s="1">
        <v>0</v>
      </c>
      <c r="KJ624" s="1">
        <v>0</v>
      </c>
      <c r="KM624" s="8"/>
      <c r="KN624" s="8">
        <f t="shared" si="333"/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U624" s="1">
        <v>0</v>
      </c>
      <c r="KV624" s="1">
        <v>0</v>
      </c>
      <c r="KW624" s="1">
        <v>0</v>
      </c>
      <c r="KZ624" s="8"/>
      <c r="LA624" s="8">
        <f t="shared" si="334"/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H624" s="1">
        <v>0</v>
      </c>
      <c r="LI624" s="1">
        <v>0</v>
      </c>
      <c r="LJ624" s="1">
        <v>0</v>
      </c>
      <c r="LM624" s="8"/>
      <c r="LN624" s="8">
        <f t="shared" si="335"/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U624" s="1">
        <v>0</v>
      </c>
      <c r="LV624" s="1">
        <v>0</v>
      </c>
      <c r="LW624" s="1">
        <v>0</v>
      </c>
      <c r="LZ624" s="8"/>
      <c r="MA624" s="8">
        <f t="shared" si="336"/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H624" s="1">
        <v>0</v>
      </c>
      <c r="MI624" s="1">
        <v>0</v>
      </c>
      <c r="MJ624" s="1">
        <v>0</v>
      </c>
      <c r="MM624" s="8"/>
      <c r="MN624" s="8">
        <f t="shared" si="337"/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U624" s="1">
        <v>0</v>
      </c>
      <c r="MV624" s="1">
        <v>0</v>
      </c>
      <c r="MW624" s="1">
        <v>0</v>
      </c>
      <c r="MZ624" s="8"/>
      <c r="NA624" s="8">
        <f t="shared" si="338"/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H624" s="1">
        <v>0</v>
      </c>
      <c r="NI624" s="1">
        <v>0</v>
      </c>
      <c r="NJ624" s="1">
        <v>0</v>
      </c>
      <c r="NM624" s="8"/>
      <c r="NN624" s="8">
        <f t="shared" si="339"/>
        <v>0</v>
      </c>
    </row>
    <row r="625" spans="1:37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11"/>
        <v>1.2558067884722794</v>
      </c>
      <c r="L625" s="6">
        <v>12</v>
      </c>
      <c r="M625" s="1">
        <v>3</v>
      </c>
      <c r="N625" s="1">
        <v>1</v>
      </c>
      <c r="O625" s="1">
        <v>0</v>
      </c>
      <c r="P625" s="1">
        <v>5</v>
      </c>
      <c r="Q625" s="1">
        <v>0</v>
      </c>
      <c r="R625" s="1">
        <v>0</v>
      </c>
      <c r="S625" s="1">
        <v>4</v>
      </c>
      <c r="T625" s="1">
        <v>0</v>
      </c>
      <c r="W625" s="8"/>
      <c r="X625" s="32">
        <f t="shared" si="312"/>
        <v>25</v>
      </c>
      <c r="Y625" s="6">
        <v>2</v>
      </c>
      <c r="Z625" s="1">
        <v>6</v>
      </c>
      <c r="AA625" s="1">
        <v>0</v>
      </c>
      <c r="AB625" s="1">
        <v>2</v>
      </c>
      <c r="AC625" s="1">
        <v>0</v>
      </c>
      <c r="AD625" s="1">
        <v>1</v>
      </c>
      <c r="AE625" s="1">
        <v>0</v>
      </c>
      <c r="AF625" s="1">
        <v>0</v>
      </c>
      <c r="AG625" s="1">
        <v>1</v>
      </c>
      <c r="AH625" s="1">
        <v>2</v>
      </c>
      <c r="AI625" s="1">
        <v>0</v>
      </c>
      <c r="AJ625" s="1">
        <v>0</v>
      </c>
      <c r="AK625" s="1">
        <v>0</v>
      </c>
      <c r="AL625" s="1">
        <v>0</v>
      </c>
      <c r="AM625" s="1">
        <v>1</v>
      </c>
      <c r="AN625" s="1">
        <v>1</v>
      </c>
      <c r="AO625" s="1">
        <v>0</v>
      </c>
      <c r="AP625" s="1">
        <v>0</v>
      </c>
      <c r="AW625" s="32">
        <f t="shared" si="313"/>
        <v>4</v>
      </c>
      <c r="AX625" s="32">
        <f t="shared" si="314"/>
        <v>12</v>
      </c>
      <c r="AY625" s="6">
        <v>1</v>
      </c>
      <c r="AZ625" s="1">
        <v>1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1</v>
      </c>
      <c r="BO625" s="1">
        <v>0</v>
      </c>
      <c r="BP625" s="1">
        <v>0</v>
      </c>
      <c r="BW625" s="32">
        <f t="shared" si="315"/>
        <v>1</v>
      </c>
      <c r="BX625" s="32">
        <f t="shared" si="316"/>
        <v>2</v>
      </c>
      <c r="BY625" s="6">
        <v>1</v>
      </c>
      <c r="BZ625" s="1">
        <v>1</v>
      </c>
      <c r="CA625" s="1">
        <v>1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1</v>
      </c>
      <c r="CH625" s="1">
        <v>1</v>
      </c>
      <c r="CI625" s="1">
        <v>0</v>
      </c>
      <c r="CJ625" s="1">
        <v>0</v>
      </c>
      <c r="CK625" s="1">
        <v>0</v>
      </c>
      <c r="CL625" s="1">
        <v>0</v>
      </c>
      <c r="CM625" s="1">
        <v>0</v>
      </c>
      <c r="CN625" s="1">
        <v>1</v>
      </c>
      <c r="CO625" s="1">
        <v>0</v>
      </c>
      <c r="CP625" s="1">
        <v>0</v>
      </c>
      <c r="CW625" s="32">
        <f t="shared" si="317"/>
        <v>3</v>
      </c>
      <c r="CX625" s="32">
        <f t="shared" si="318"/>
        <v>3</v>
      </c>
      <c r="CY625" s="6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J625" s="8"/>
      <c r="DK625" s="32">
        <f t="shared" si="319"/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W625" s="8"/>
      <c r="DX625" s="32">
        <f t="shared" si="320"/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F625" s="1">
        <v>0</v>
      </c>
      <c r="EG625" s="1">
        <v>0</v>
      </c>
      <c r="EJ625" s="8"/>
      <c r="EK625" s="32">
        <f t="shared" si="321"/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W625" s="8"/>
      <c r="EX625" s="36">
        <f t="shared" si="322"/>
        <v>0</v>
      </c>
      <c r="EY625" s="15">
        <f t="shared" si="308"/>
        <v>0</v>
      </c>
      <c r="EZ625" s="10">
        <f t="shared" si="309"/>
        <v>1.2558067884722794</v>
      </c>
      <c r="FA625" s="11">
        <f t="shared" si="310"/>
        <v>0</v>
      </c>
      <c r="FB625" s="6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M625" s="8"/>
      <c r="FN625" s="32">
        <f t="shared" si="323"/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Z625" s="8"/>
      <c r="GA625" s="32">
        <f t="shared" si="324"/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M625" s="8"/>
      <c r="GN625" s="32">
        <f t="shared" si="325"/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U625" s="1">
        <v>0</v>
      </c>
      <c r="GV625" s="1">
        <v>0</v>
      </c>
      <c r="GZ625" s="8"/>
      <c r="HA625" s="36">
        <f t="shared" si="326"/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H625" s="1">
        <v>0</v>
      </c>
      <c r="HI625" s="1">
        <v>0</v>
      </c>
      <c r="HJ625" s="1">
        <v>0</v>
      </c>
      <c r="HM625" s="8"/>
      <c r="HN625" s="8">
        <f t="shared" si="327"/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U625" s="1">
        <v>0</v>
      </c>
      <c r="HV625" s="1">
        <v>0</v>
      </c>
      <c r="HW625" s="1">
        <v>0</v>
      </c>
      <c r="HZ625" s="8"/>
      <c r="IA625" s="8">
        <f t="shared" si="328"/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H625" s="1">
        <v>0</v>
      </c>
      <c r="II625" s="1">
        <v>0</v>
      </c>
      <c r="IJ625" s="1">
        <v>0</v>
      </c>
      <c r="IM625" s="8"/>
      <c r="IN625" s="8">
        <f t="shared" si="329"/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U625" s="1">
        <v>0</v>
      </c>
      <c r="IV625" s="1">
        <v>0</v>
      </c>
      <c r="IW625" s="1">
        <v>0</v>
      </c>
      <c r="IZ625" s="8"/>
      <c r="JA625" s="8">
        <f t="shared" si="330"/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H625" s="1">
        <v>0</v>
      </c>
      <c r="JI625" s="1">
        <v>0</v>
      </c>
      <c r="JM625" s="8"/>
      <c r="JN625" s="8">
        <f t="shared" si="331"/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U625" s="1">
        <v>0</v>
      </c>
      <c r="JV625" s="1">
        <v>0</v>
      </c>
      <c r="JW625" s="1">
        <v>0</v>
      </c>
      <c r="JZ625" s="8"/>
      <c r="KA625" s="8">
        <f t="shared" si="332"/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H625" s="1">
        <v>0</v>
      </c>
      <c r="KI625" s="1">
        <v>0</v>
      </c>
      <c r="KJ625" s="1">
        <v>0</v>
      </c>
      <c r="KM625" s="8"/>
      <c r="KN625" s="8">
        <f t="shared" si="333"/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U625" s="1">
        <v>0</v>
      </c>
      <c r="KV625" s="1">
        <v>0</v>
      </c>
      <c r="KW625" s="1">
        <v>0</v>
      </c>
      <c r="KZ625" s="8"/>
      <c r="LA625" s="8">
        <f t="shared" si="334"/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H625" s="1">
        <v>0</v>
      </c>
      <c r="LI625" s="1">
        <v>0</v>
      </c>
      <c r="LJ625" s="1">
        <v>0</v>
      </c>
      <c r="LM625" s="8"/>
      <c r="LN625" s="8">
        <f t="shared" si="335"/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U625" s="1">
        <v>0</v>
      </c>
      <c r="LV625" s="1">
        <v>0</v>
      </c>
      <c r="LW625" s="1">
        <v>0</v>
      </c>
      <c r="LZ625" s="8"/>
      <c r="MA625" s="8">
        <f t="shared" si="336"/>
        <v>0</v>
      </c>
      <c r="MB625" s="1">
        <v>5</v>
      </c>
      <c r="MC625" s="1">
        <v>1</v>
      </c>
      <c r="MD625" s="1">
        <v>1</v>
      </c>
      <c r="ME625" s="1">
        <v>1</v>
      </c>
      <c r="MF625" s="1">
        <v>0</v>
      </c>
      <c r="MG625" s="1">
        <v>0</v>
      </c>
      <c r="MH625" s="1">
        <v>0</v>
      </c>
      <c r="MI625" s="1">
        <v>0</v>
      </c>
      <c r="MJ625" s="1">
        <v>0</v>
      </c>
      <c r="MM625" s="8"/>
      <c r="MN625" s="8">
        <f t="shared" si="337"/>
        <v>8</v>
      </c>
      <c r="MO625" s="1">
        <v>0</v>
      </c>
      <c r="MP625" s="1">
        <v>0</v>
      </c>
      <c r="MQ625" s="1">
        <v>0</v>
      </c>
      <c r="MR625" s="1">
        <v>0</v>
      </c>
      <c r="MS625" s="1">
        <v>0</v>
      </c>
      <c r="MT625" s="1">
        <v>0</v>
      </c>
      <c r="MU625" s="1">
        <v>0</v>
      </c>
      <c r="MV625" s="1">
        <v>0</v>
      </c>
      <c r="MW625" s="1">
        <v>0</v>
      </c>
      <c r="MZ625" s="8"/>
      <c r="NA625" s="8">
        <f t="shared" si="338"/>
        <v>0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H625" s="1">
        <v>0</v>
      </c>
      <c r="NI625" s="1">
        <v>0</v>
      </c>
      <c r="NJ625" s="1">
        <v>0</v>
      </c>
      <c r="NM625" s="8"/>
      <c r="NN625" s="8">
        <f t="shared" si="339"/>
        <v>0</v>
      </c>
    </row>
    <row r="626" spans="1:378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11"/>
        <v>1.4774197511438578</v>
      </c>
      <c r="L626" s="6">
        <v>8</v>
      </c>
      <c r="M626" s="1">
        <v>1</v>
      </c>
      <c r="N626" s="1">
        <v>0</v>
      </c>
      <c r="O626" s="1">
        <v>0</v>
      </c>
      <c r="P626" s="1">
        <v>0</v>
      </c>
      <c r="Q626" s="1">
        <v>0</v>
      </c>
      <c r="R626" s="1">
        <v>2</v>
      </c>
      <c r="S626" s="1">
        <v>0</v>
      </c>
      <c r="T626" s="1">
        <v>0</v>
      </c>
      <c r="W626" s="8"/>
      <c r="X626" s="32">
        <f t="shared" si="312"/>
        <v>11</v>
      </c>
      <c r="Y626" s="6">
        <v>2</v>
      </c>
      <c r="Z626" s="1">
        <v>3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1</v>
      </c>
      <c r="AM626" s="1">
        <v>0</v>
      </c>
      <c r="AN626" s="1">
        <v>0</v>
      </c>
      <c r="AO626" s="1">
        <v>0</v>
      </c>
      <c r="AP626" s="1">
        <v>0</v>
      </c>
      <c r="AW626" s="32">
        <f t="shared" si="313"/>
        <v>2</v>
      </c>
      <c r="AX626" s="32">
        <f t="shared" si="314"/>
        <v>4</v>
      </c>
      <c r="AY626" s="6">
        <v>3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1</v>
      </c>
      <c r="BM626" s="1">
        <v>0</v>
      </c>
      <c r="BN626" s="1">
        <v>0</v>
      </c>
      <c r="BO626" s="1">
        <v>0</v>
      </c>
      <c r="BP626" s="1">
        <v>0</v>
      </c>
      <c r="BW626" s="32">
        <f t="shared" si="315"/>
        <v>3</v>
      </c>
      <c r="BX626" s="32">
        <f t="shared" si="316"/>
        <v>1</v>
      </c>
      <c r="BY626" s="6">
        <v>0</v>
      </c>
      <c r="BZ626" s="1">
        <v>0</v>
      </c>
      <c r="CA626" s="1">
        <v>0</v>
      </c>
      <c r="CB626" s="1">
        <v>1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  <c r="CL626" s="1">
        <v>0</v>
      </c>
      <c r="CM626" s="1">
        <v>0</v>
      </c>
      <c r="CN626" s="1">
        <v>0</v>
      </c>
      <c r="CO626" s="1">
        <v>0</v>
      </c>
      <c r="CP626" s="1">
        <v>0</v>
      </c>
      <c r="CW626" s="32">
        <f t="shared" si="317"/>
        <v>0</v>
      </c>
      <c r="CX626" s="32">
        <f t="shared" si="318"/>
        <v>1</v>
      </c>
      <c r="CY626" s="6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J626" s="8"/>
      <c r="DK626" s="32">
        <f t="shared" si="319"/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W626" s="8"/>
      <c r="DX626" s="32">
        <f t="shared" si="320"/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E626" s="1">
        <v>0</v>
      </c>
      <c r="EF626" s="1">
        <v>0</v>
      </c>
      <c r="EG626" s="1">
        <v>0</v>
      </c>
      <c r="EJ626" s="8"/>
      <c r="EK626" s="32">
        <f t="shared" si="321"/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W626" s="8"/>
      <c r="EX626" s="36">
        <f t="shared" si="322"/>
        <v>0</v>
      </c>
      <c r="EY626" s="15">
        <f t="shared" si="308"/>
        <v>0</v>
      </c>
      <c r="EZ626" s="10">
        <f t="shared" si="309"/>
        <v>1.4774197511438578</v>
      </c>
      <c r="FA626" s="11">
        <f t="shared" si="310"/>
        <v>0</v>
      </c>
      <c r="FB626" s="6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M626" s="8"/>
      <c r="FN626" s="32">
        <f t="shared" si="323"/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Z626" s="8"/>
      <c r="GA626" s="32">
        <f t="shared" si="324"/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M626" s="8"/>
      <c r="GN626" s="32">
        <f t="shared" si="325"/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U626" s="1">
        <v>0</v>
      </c>
      <c r="GV626" s="1">
        <v>0</v>
      </c>
      <c r="GZ626" s="8"/>
      <c r="HA626" s="36">
        <f t="shared" si="326"/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2</v>
      </c>
      <c r="HG626" s="1">
        <v>0</v>
      </c>
      <c r="HH626" s="1">
        <v>0</v>
      </c>
      <c r="HI626" s="1">
        <v>0</v>
      </c>
      <c r="HJ626" s="1">
        <v>0</v>
      </c>
      <c r="HM626" s="8"/>
      <c r="HN626" s="8">
        <f t="shared" si="327"/>
        <v>2</v>
      </c>
      <c r="HO626" s="1">
        <v>0</v>
      </c>
      <c r="HP626" s="1">
        <v>0</v>
      </c>
      <c r="HQ626" s="1">
        <v>0</v>
      </c>
      <c r="HR626" s="1">
        <v>0</v>
      </c>
      <c r="HS626" s="1">
        <v>0</v>
      </c>
      <c r="HT626" s="1">
        <v>0</v>
      </c>
      <c r="HU626" s="1">
        <v>0</v>
      </c>
      <c r="HV626" s="1">
        <v>0</v>
      </c>
      <c r="HW626" s="1">
        <v>0</v>
      </c>
      <c r="HZ626" s="8"/>
      <c r="IA626" s="8">
        <f t="shared" si="328"/>
        <v>0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H626" s="1">
        <v>0</v>
      </c>
      <c r="II626" s="1">
        <v>0</v>
      </c>
      <c r="IJ626" s="1">
        <v>0</v>
      </c>
      <c r="IM626" s="8"/>
      <c r="IN626" s="8">
        <f t="shared" si="329"/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U626" s="1">
        <v>0</v>
      </c>
      <c r="IV626" s="1">
        <v>0</v>
      </c>
      <c r="IW626" s="1">
        <v>0</v>
      </c>
      <c r="IZ626" s="8"/>
      <c r="JA626" s="8">
        <f t="shared" si="330"/>
        <v>0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H626" s="1">
        <v>0</v>
      </c>
      <c r="JI626" s="1">
        <v>0</v>
      </c>
      <c r="JM626" s="8"/>
      <c r="JN626" s="8">
        <f t="shared" si="331"/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U626" s="1">
        <v>0</v>
      </c>
      <c r="JV626" s="1">
        <v>0</v>
      </c>
      <c r="JW626" s="1">
        <v>0</v>
      </c>
      <c r="JZ626" s="8"/>
      <c r="KA626" s="8">
        <f t="shared" si="332"/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H626" s="1">
        <v>0</v>
      </c>
      <c r="KI626" s="1">
        <v>0</v>
      </c>
      <c r="KJ626" s="1">
        <v>0</v>
      </c>
      <c r="KM626" s="8"/>
      <c r="KN626" s="8">
        <f t="shared" si="333"/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U626" s="1">
        <v>0</v>
      </c>
      <c r="KV626" s="1">
        <v>0</v>
      </c>
      <c r="KW626" s="1">
        <v>0</v>
      </c>
      <c r="KZ626" s="8"/>
      <c r="LA626" s="8">
        <f t="shared" si="334"/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H626" s="1">
        <v>0</v>
      </c>
      <c r="LI626" s="1">
        <v>0</v>
      </c>
      <c r="LJ626" s="1">
        <v>0</v>
      </c>
      <c r="LM626" s="8"/>
      <c r="LN626" s="8">
        <f t="shared" si="335"/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U626" s="1">
        <v>0</v>
      </c>
      <c r="LV626" s="1">
        <v>0</v>
      </c>
      <c r="LW626" s="1">
        <v>0</v>
      </c>
      <c r="LZ626" s="8"/>
      <c r="MA626" s="8">
        <f t="shared" si="336"/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H626" s="1">
        <v>0</v>
      </c>
      <c r="MI626" s="1">
        <v>0</v>
      </c>
      <c r="MJ626" s="1">
        <v>0</v>
      </c>
      <c r="MM626" s="8"/>
      <c r="MN626" s="8">
        <f t="shared" si="337"/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U626" s="1">
        <v>0</v>
      </c>
      <c r="MV626" s="1">
        <v>0</v>
      </c>
      <c r="MW626" s="1">
        <v>0</v>
      </c>
      <c r="MZ626" s="8"/>
      <c r="NA626" s="8">
        <f t="shared" si="338"/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H626" s="1">
        <v>0</v>
      </c>
      <c r="NI626" s="1">
        <v>0</v>
      </c>
      <c r="NJ626" s="1">
        <v>0</v>
      </c>
      <c r="NM626" s="8"/>
      <c r="NN626" s="8">
        <f t="shared" si="339"/>
        <v>0</v>
      </c>
    </row>
    <row r="627" spans="1:378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11"/>
        <v>1.7501942386168992</v>
      </c>
      <c r="L627" s="6">
        <v>1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W627" s="8"/>
      <c r="X627" s="32">
        <f t="shared" si="312"/>
        <v>1</v>
      </c>
      <c r="Y627" s="6">
        <v>0</v>
      </c>
      <c r="Z627" s="1">
        <v>1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W627" s="32">
        <f t="shared" si="313"/>
        <v>0</v>
      </c>
      <c r="AX627" s="32">
        <f t="shared" si="314"/>
        <v>1</v>
      </c>
      <c r="AY627" s="6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W627" s="32">
        <f t="shared" si="315"/>
        <v>0</v>
      </c>
      <c r="BX627" s="32">
        <f t="shared" si="316"/>
        <v>0</v>
      </c>
      <c r="BY627" s="6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1">
        <v>0</v>
      </c>
      <c r="CM627" s="1">
        <v>0</v>
      </c>
      <c r="CN627" s="1">
        <v>0</v>
      </c>
      <c r="CO627" s="1">
        <v>0</v>
      </c>
      <c r="CP627" s="1">
        <v>0</v>
      </c>
      <c r="CW627" s="32">
        <f t="shared" si="317"/>
        <v>0</v>
      </c>
      <c r="CX627" s="32">
        <f t="shared" si="318"/>
        <v>0</v>
      </c>
      <c r="CY627" s="6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J627" s="8"/>
      <c r="DK627" s="32">
        <f t="shared" si="319"/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W627" s="8"/>
      <c r="DX627" s="32">
        <f t="shared" si="320"/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G627" s="1">
        <v>0</v>
      </c>
      <c r="EJ627" s="8"/>
      <c r="EK627" s="32">
        <f t="shared" si="321"/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W627" s="8"/>
      <c r="EX627" s="36">
        <f t="shared" si="322"/>
        <v>0</v>
      </c>
      <c r="EY627" s="15">
        <f t="shared" si="308"/>
        <v>0</v>
      </c>
      <c r="EZ627" s="10">
        <f t="shared" si="309"/>
        <v>1.7501942386168992</v>
      </c>
      <c r="FA627" s="11">
        <f t="shared" si="310"/>
        <v>0</v>
      </c>
      <c r="FB627" s="6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M627" s="8"/>
      <c r="FN627" s="32">
        <f t="shared" si="323"/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Z627" s="8"/>
      <c r="GA627" s="32">
        <f t="shared" si="324"/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M627" s="8"/>
      <c r="GN627" s="32">
        <f t="shared" si="325"/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U627" s="1">
        <v>0</v>
      </c>
      <c r="GV627" s="1">
        <v>0</v>
      </c>
      <c r="GZ627" s="8"/>
      <c r="HA627" s="36">
        <f t="shared" si="326"/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H627" s="1">
        <v>1</v>
      </c>
      <c r="HI627" s="1">
        <v>0</v>
      </c>
      <c r="HJ627" s="1">
        <v>0</v>
      </c>
      <c r="HM627" s="8"/>
      <c r="HN627" s="8">
        <f t="shared" si="327"/>
        <v>1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U627" s="1">
        <v>0</v>
      </c>
      <c r="HV627" s="1">
        <v>0</v>
      </c>
      <c r="HW627" s="1">
        <v>0</v>
      </c>
      <c r="HZ627" s="8"/>
      <c r="IA627" s="8">
        <f t="shared" si="328"/>
        <v>0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H627" s="1">
        <v>0</v>
      </c>
      <c r="II627" s="1">
        <v>0</v>
      </c>
      <c r="IJ627" s="1">
        <v>0</v>
      </c>
      <c r="IM627" s="8"/>
      <c r="IN627" s="8">
        <f t="shared" si="329"/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U627" s="1">
        <v>0</v>
      </c>
      <c r="IV627" s="1">
        <v>0</v>
      </c>
      <c r="IW627" s="1">
        <v>0</v>
      </c>
      <c r="IZ627" s="8"/>
      <c r="JA627" s="8">
        <f t="shared" si="330"/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H627" s="1">
        <v>0</v>
      </c>
      <c r="JI627" s="1">
        <v>0</v>
      </c>
      <c r="JM627" s="8"/>
      <c r="JN627" s="8">
        <f t="shared" si="331"/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U627" s="1">
        <v>0</v>
      </c>
      <c r="JV627" s="1">
        <v>0</v>
      </c>
      <c r="JW627" s="1">
        <v>0</v>
      </c>
      <c r="JZ627" s="8"/>
      <c r="KA627" s="8">
        <f t="shared" si="332"/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H627" s="1">
        <v>0</v>
      </c>
      <c r="KI627" s="1">
        <v>0</v>
      </c>
      <c r="KJ627" s="1">
        <v>0</v>
      </c>
      <c r="KM627" s="8"/>
      <c r="KN627" s="8">
        <f t="shared" si="333"/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U627" s="1">
        <v>0</v>
      </c>
      <c r="KV627" s="1">
        <v>0</v>
      </c>
      <c r="KW627" s="1">
        <v>0</v>
      </c>
      <c r="KZ627" s="8"/>
      <c r="LA627" s="8">
        <f t="shared" si="334"/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H627" s="1">
        <v>0</v>
      </c>
      <c r="LI627" s="1">
        <v>0</v>
      </c>
      <c r="LJ627" s="1">
        <v>0</v>
      </c>
      <c r="LM627" s="8"/>
      <c r="LN627" s="8">
        <f t="shared" si="335"/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U627" s="1">
        <v>0</v>
      </c>
      <c r="LV627" s="1">
        <v>0</v>
      </c>
      <c r="LW627" s="1">
        <v>0</v>
      </c>
      <c r="LZ627" s="8"/>
      <c r="MA627" s="8">
        <f t="shared" si="336"/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H627" s="1">
        <v>0</v>
      </c>
      <c r="MI627" s="1">
        <v>0</v>
      </c>
      <c r="MJ627" s="1">
        <v>0</v>
      </c>
      <c r="MM627" s="8"/>
      <c r="MN627" s="8">
        <f t="shared" si="337"/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U627" s="1">
        <v>0</v>
      </c>
      <c r="MV627" s="1">
        <v>0</v>
      </c>
      <c r="MW627" s="1">
        <v>0</v>
      </c>
      <c r="MZ627" s="8"/>
      <c r="NA627" s="8">
        <f t="shared" si="338"/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H627" s="1">
        <v>0</v>
      </c>
      <c r="NI627" s="1">
        <v>0</v>
      </c>
      <c r="NJ627" s="1">
        <v>0</v>
      </c>
      <c r="NM627" s="8"/>
      <c r="NN627" s="8">
        <f t="shared" si="339"/>
        <v>0</v>
      </c>
    </row>
    <row r="628" spans="1:378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11"/>
        <v>0.98442756707283019</v>
      </c>
      <c r="L628" s="6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W628" s="8"/>
      <c r="X628" s="32">
        <f t="shared" si="312"/>
        <v>0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W628" s="32">
        <f t="shared" si="313"/>
        <v>0</v>
      </c>
      <c r="AX628" s="32">
        <f t="shared" si="314"/>
        <v>0</v>
      </c>
      <c r="AY628" s="6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W628" s="32">
        <f t="shared" si="315"/>
        <v>0</v>
      </c>
      <c r="BX628" s="32">
        <f t="shared" si="316"/>
        <v>0</v>
      </c>
      <c r="BY628" s="6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K628" s="1">
        <v>0</v>
      </c>
      <c r="CL628" s="1">
        <v>0</v>
      </c>
      <c r="CM628" s="1">
        <v>0</v>
      </c>
      <c r="CN628" s="1">
        <v>0</v>
      </c>
      <c r="CO628" s="1">
        <v>0</v>
      </c>
      <c r="CP628" s="1">
        <v>0</v>
      </c>
      <c r="CW628" s="32">
        <f t="shared" si="317"/>
        <v>0</v>
      </c>
      <c r="CX628" s="32">
        <f t="shared" si="318"/>
        <v>0</v>
      </c>
      <c r="CY628" s="6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J628" s="8"/>
      <c r="DK628" s="32">
        <f t="shared" si="319"/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W628" s="8"/>
      <c r="DX628" s="32">
        <f t="shared" si="320"/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F628" s="1">
        <v>0</v>
      </c>
      <c r="EG628" s="1">
        <v>0</v>
      </c>
      <c r="EJ628" s="8"/>
      <c r="EK628" s="32">
        <f t="shared" si="321"/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W628" s="8"/>
      <c r="EX628" s="36">
        <f t="shared" si="322"/>
        <v>0</v>
      </c>
      <c r="EY628" s="15">
        <f t="shared" si="308"/>
        <v>0</v>
      </c>
      <c r="EZ628" s="10">
        <f t="shared" si="309"/>
        <v>0.98442756707283019</v>
      </c>
      <c r="FA628" s="11">
        <f t="shared" si="310"/>
        <v>0</v>
      </c>
      <c r="FB628" s="6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M628" s="8"/>
      <c r="FN628" s="32">
        <f t="shared" si="323"/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Z628" s="8"/>
      <c r="GA628" s="32">
        <f t="shared" si="324"/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M628" s="8"/>
      <c r="GN628" s="32">
        <f t="shared" si="325"/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U628" s="1">
        <v>0</v>
      </c>
      <c r="GV628" s="1">
        <v>0</v>
      </c>
      <c r="GZ628" s="8"/>
      <c r="HA628" s="36">
        <f t="shared" si="326"/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H628" s="1">
        <v>0</v>
      </c>
      <c r="HI628" s="1">
        <v>0</v>
      </c>
      <c r="HJ628" s="1">
        <v>0</v>
      </c>
      <c r="HM628" s="8"/>
      <c r="HN628" s="8">
        <f t="shared" si="327"/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U628" s="1">
        <v>0</v>
      </c>
      <c r="HV628" s="1">
        <v>0</v>
      </c>
      <c r="HW628" s="1">
        <v>0</v>
      </c>
      <c r="HZ628" s="8"/>
      <c r="IA628" s="8">
        <f t="shared" si="328"/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H628" s="1">
        <v>0</v>
      </c>
      <c r="II628" s="1">
        <v>0</v>
      </c>
      <c r="IJ628" s="1">
        <v>0</v>
      </c>
      <c r="IM628" s="8"/>
      <c r="IN628" s="8">
        <f t="shared" si="329"/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U628" s="1">
        <v>0</v>
      </c>
      <c r="IV628" s="1">
        <v>0</v>
      </c>
      <c r="IW628" s="1">
        <v>0</v>
      </c>
      <c r="IZ628" s="8"/>
      <c r="JA628" s="8">
        <f t="shared" si="330"/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H628" s="1">
        <v>0</v>
      </c>
      <c r="JI628" s="1">
        <v>0</v>
      </c>
      <c r="JM628" s="8"/>
      <c r="JN628" s="8">
        <f t="shared" si="331"/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U628" s="1">
        <v>0</v>
      </c>
      <c r="JV628" s="1">
        <v>0</v>
      </c>
      <c r="JW628" s="1">
        <v>0</v>
      </c>
      <c r="JZ628" s="8"/>
      <c r="KA628" s="8">
        <f t="shared" si="332"/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H628" s="1">
        <v>0</v>
      </c>
      <c r="KI628" s="1">
        <v>0</v>
      </c>
      <c r="KJ628" s="1">
        <v>0</v>
      </c>
      <c r="KM628" s="8"/>
      <c r="KN628" s="8">
        <f t="shared" si="333"/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U628" s="1">
        <v>0</v>
      </c>
      <c r="KV628" s="1">
        <v>0</v>
      </c>
      <c r="KW628" s="1">
        <v>0</v>
      </c>
      <c r="KZ628" s="8"/>
      <c r="LA628" s="8">
        <f t="shared" si="334"/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H628" s="1">
        <v>0</v>
      </c>
      <c r="LI628" s="1">
        <v>0</v>
      </c>
      <c r="LJ628" s="1">
        <v>0</v>
      </c>
      <c r="LM628" s="8"/>
      <c r="LN628" s="8">
        <f t="shared" si="335"/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U628" s="1">
        <v>0</v>
      </c>
      <c r="LV628" s="1">
        <v>0</v>
      </c>
      <c r="LW628" s="1">
        <v>0</v>
      </c>
      <c r="LZ628" s="8"/>
      <c r="MA628" s="8">
        <f t="shared" si="336"/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H628" s="1">
        <v>0</v>
      </c>
      <c r="MI628" s="1">
        <v>0</v>
      </c>
      <c r="MJ628" s="1">
        <v>0</v>
      </c>
      <c r="MM628" s="8"/>
      <c r="MN628" s="8">
        <f t="shared" si="337"/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U628" s="1">
        <v>0</v>
      </c>
      <c r="MV628" s="1">
        <v>0</v>
      </c>
      <c r="MW628" s="1">
        <v>0</v>
      </c>
      <c r="MZ628" s="8"/>
      <c r="NA628" s="8">
        <f t="shared" si="338"/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H628" s="1">
        <v>0</v>
      </c>
      <c r="NI628" s="1">
        <v>0</v>
      </c>
      <c r="NJ628" s="1">
        <v>0</v>
      </c>
      <c r="NM628" s="8"/>
      <c r="NN628" s="8">
        <f t="shared" si="339"/>
        <v>0</v>
      </c>
    </row>
    <row r="629" spans="1:378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11"/>
        <v>0</v>
      </c>
      <c r="L629" s="6">
        <v>2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W629" s="8"/>
      <c r="X629" s="32">
        <f t="shared" si="312"/>
        <v>2</v>
      </c>
      <c r="Y629" s="6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W629" s="32">
        <f t="shared" si="313"/>
        <v>0</v>
      </c>
      <c r="AX629" s="32">
        <f t="shared" si="314"/>
        <v>0</v>
      </c>
      <c r="AY629" s="6">
        <v>0</v>
      </c>
      <c r="AZ629" s="1">
        <v>2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W629" s="32">
        <f t="shared" si="315"/>
        <v>0</v>
      </c>
      <c r="BX629" s="32">
        <f t="shared" si="316"/>
        <v>2</v>
      </c>
      <c r="BY629" s="6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1">
        <v>0</v>
      </c>
      <c r="CL629" s="1">
        <v>0</v>
      </c>
      <c r="CM629" s="1">
        <v>0</v>
      </c>
      <c r="CN629" s="1">
        <v>0</v>
      </c>
      <c r="CO629" s="1">
        <v>0</v>
      </c>
      <c r="CP629" s="1">
        <v>0</v>
      </c>
      <c r="CW629" s="32">
        <f t="shared" si="317"/>
        <v>0</v>
      </c>
      <c r="CX629" s="32">
        <f t="shared" si="318"/>
        <v>0</v>
      </c>
      <c r="CY629" s="6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J629" s="8"/>
      <c r="DK629" s="32">
        <f t="shared" si="319"/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W629" s="8"/>
      <c r="DX629" s="32">
        <f t="shared" si="320"/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F629" s="1">
        <v>0</v>
      </c>
      <c r="EG629" s="1">
        <v>0</v>
      </c>
      <c r="EJ629" s="8"/>
      <c r="EK629" s="32">
        <f t="shared" si="321"/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W629" s="8"/>
      <c r="EX629" s="36">
        <f t="shared" si="322"/>
        <v>0</v>
      </c>
      <c r="EY629" s="15">
        <f t="shared" si="308"/>
        <v>0</v>
      </c>
      <c r="EZ629" s="10">
        <f t="shared" si="309"/>
        <v>0</v>
      </c>
      <c r="FA629" s="11">
        <f t="shared" si="310"/>
        <v>0</v>
      </c>
      <c r="FB629" s="6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M629" s="8"/>
      <c r="FN629" s="32">
        <f t="shared" si="323"/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Z629" s="8"/>
      <c r="GA629" s="32">
        <f t="shared" si="324"/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M629" s="8"/>
      <c r="GN629" s="32">
        <f t="shared" si="325"/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U629" s="1">
        <v>0</v>
      </c>
      <c r="GV629" s="1">
        <v>0</v>
      </c>
      <c r="GZ629" s="8"/>
      <c r="HA629" s="36">
        <f t="shared" si="326"/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H629" s="1">
        <v>0</v>
      </c>
      <c r="HI629" s="1">
        <v>0</v>
      </c>
      <c r="HJ629" s="1">
        <v>0</v>
      </c>
      <c r="HM629" s="8"/>
      <c r="HN629" s="8">
        <f t="shared" si="327"/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U629" s="1">
        <v>0</v>
      </c>
      <c r="HV629" s="1">
        <v>0</v>
      </c>
      <c r="HW629" s="1">
        <v>0</v>
      </c>
      <c r="HZ629" s="8"/>
      <c r="IA629" s="8">
        <f t="shared" si="328"/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H629" s="1">
        <v>0</v>
      </c>
      <c r="II629" s="1">
        <v>0</v>
      </c>
      <c r="IJ629" s="1">
        <v>0</v>
      </c>
      <c r="IM629" s="8"/>
      <c r="IN629" s="8">
        <f t="shared" si="329"/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U629" s="1">
        <v>0</v>
      </c>
      <c r="IV629" s="1">
        <v>0</v>
      </c>
      <c r="IW629" s="1">
        <v>0</v>
      </c>
      <c r="IZ629" s="8"/>
      <c r="JA629" s="8">
        <f t="shared" si="330"/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H629" s="1">
        <v>0</v>
      </c>
      <c r="JI629" s="1">
        <v>0</v>
      </c>
      <c r="JM629" s="8"/>
      <c r="JN629" s="8">
        <f t="shared" si="331"/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U629" s="1">
        <v>0</v>
      </c>
      <c r="JV629" s="1">
        <v>0</v>
      </c>
      <c r="JW629" s="1">
        <v>0</v>
      </c>
      <c r="JZ629" s="8"/>
      <c r="KA629" s="8">
        <f t="shared" si="332"/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H629" s="1">
        <v>0</v>
      </c>
      <c r="KI629" s="1">
        <v>0</v>
      </c>
      <c r="KJ629" s="1">
        <v>0</v>
      </c>
      <c r="KM629" s="8"/>
      <c r="KN629" s="8">
        <f t="shared" si="333"/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U629" s="1">
        <v>0</v>
      </c>
      <c r="KV629" s="1">
        <v>0</v>
      </c>
      <c r="KW629" s="1">
        <v>0</v>
      </c>
      <c r="KZ629" s="8"/>
      <c r="LA629" s="8">
        <f t="shared" si="334"/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H629" s="1">
        <v>0</v>
      </c>
      <c r="LI629" s="1">
        <v>0</v>
      </c>
      <c r="LJ629" s="1">
        <v>0</v>
      </c>
      <c r="LM629" s="8"/>
      <c r="LN629" s="8">
        <f t="shared" si="335"/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U629" s="1">
        <v>0</v>
      </c>
      <c r="LV629" s="1">
        <v>0</v>
      </c>
      <c r="LW629" s="1">
        <v>0</v>
      </c>
      <c r="LZ629" s="8"/>
      <c r="MA629" s="8">
        <f t="shared" si="336"/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H629" s="1">
        <v>0</v>
      </c>
      <c r="MI629" s="1">
        <v>0</v>
      </c>
      <c r="MJ629" s="1">
        <v>0</v>
      </c>
      <c r="MM629" s="8"/>
      <c r="MN629" s="8">
        <f t="shared" si="337"/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U629" s="1">
        <v>0</v>
      </c>
      <c r="MV629" s="1">
        <v>0</v>
      </c>
      <c r="MW629" s="1">
        <v>0</v>
      </c>
      <c r="MZ629" s="8"/>
      <c r="NA629" s="8">
        <f t="shared" si="338"/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H629" s="1">
        <v>0</v>
      </c>
      <c r="NI629" s="1">
        <v>0</v>
      </c>
      <c r="NJ629" s="1">
        <v>0</v>
      </c>
      <c r="NM629" s="8"/>
      <c r="NN629" s="8">
        <f t="shared" si="339"/>
        <v>0</v>
      </c>
    </row>
    <row r="630" spans="1:378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11"/>
        <v>0</v>
      </c>
      <c r="L630" s="6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W630" s="8"/>
      <c r="X630" s="32">
        <f t="shared" si="31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W630" s="32">
        <f t="shared" si="313"/>
        <v>0</v>
      </c>
      <c r="AX630" s="32">
        <f t="shared" si="314"/>
        <v>0</v>
      </c>
      <c r="AY630" s="6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W630" s="32">
        <f t="shared" si="315"/>
        <v>0</v>
      </c>
      <c r="BX630" s="32">
        <f t="shared" si="316"/>
        <v>0</v>
      </c>
      <c r="BY630" s="6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0</v>
      </c>
      <c r="CK630" s="1">
        <v>0</v>
      </c>
      <c r="CL630" s="1">
        <v>0</v>
      </c>
      <c r="CM630" s="1">
        <v>0</v>
      </c>
      <c r="CN630" s="1">
        <v>0</v>
      </c>
      <c r="CO630" s="1">
        <v>0</v>
      </c>
      <c r="CP630" s="1">
        <v>0</v>
      </c>
      <c r="CW630" s="32">
        <f t="shared" si="317"/>
        <v>0</v>
      </c>
      <c r="CX630" s="32">
        <f t="shared" si="318"/>
        <v>0</v>
      </c>
      <c r="CY630" s="6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J630" s="8"/>
      <c r="DK630" s="32">
        <f t="shared" si="319"/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W630" s="8"/>
      <c r="DX630" s="32">
        <f t="shared" si="320"/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G630" s="1">
        <v>0</v>
      </c>
      <c r="EJ630" s="8"/>
      <c r="EK630" s="32">
        <f t="shared" si="321"/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W630" s="8"/>
      <c r="EX630" s="36">
        <f t="shared" si="322"/>
        <v>0</v>
      </c>
      <c r="EY630" s="15">
        <f t="shared" si="308"/>
        <v>0</v>
      </c>
      <c r="EZ630" s="10">
        <f t="shared" si="309"/>
        <v>0</v>
      </c>
      <c r="FA630" s="11">
        <f t="shared" si="310"/>
        <v>0</v>
      </c>
      <c r="FB630" s="6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M630" s="8"/>
      <c r="FN630" s="32">
        <f t="shared" si="323"/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Z630" s="8"/>
      <c r="GA630" s="32">
        <f t="shared" si="324"/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M630" s="8"/>
      <c r="GN630" s="32">
        <f t="shared" si="325"/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U630" s="1">
        <v>0</v>
      </c>
      <c r="GV630" s="1">
        <v>0</v>
      </c>
      <c r="GZ630" s="8"/>
      <c r="HA630" s="36">
        <f t="shared" si="326"/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H630" s="1">
        <v>0</v>
      </c>
      <c r="HI630" s="1">
        <v>0</v>
      </c>
      <c r="HJ630" s="1">
        <v>0</v>
      </c>
      <c r="HM630" s="8"/>
      <c r="HN630" s="8">
        <f t="shared" si="327"/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U630" s="1">
        <v>0</v>
      </c>
      <c r="HV630" s="1">
        <v>0</v>
      </c>
      <c r="HW630" s="1">
        <v>0</v>
      </c>
      <c r="HZ630" s="8"/>
      <c r="IA630" s="8">
        <f t="shared" si="328"/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H630" s="1">
        <v>0</v>
      </c>
      <c r="II630" s="1">
        <v>0</v>
      </c>
      <c r="IJ630" s="1">
        <v>0</v>
      </c>
      <c r="IM630" s="8"/>
      <c r="IN630" s="8">
        <f t="shared" si="329"/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U630" s="1">
        <v>0</v>
      </c>
      <c r="IV630" s="1">
        <v>0</v>
      </c>
      <c r="IW630" s="1">
        <v>0</v>
      </c>
      <c r="IZ630" s="8"/>
      <c r="JA630" s="8">
        <f t="shared" si="330"/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H630" s="1">
        <v>0</v>
      </c>
      <c r="JI630" s="1">
        <v>0</v>
      </c>
      <c r="JM630" s="8"/>
      <c r="JN630" s="8">
        <f t="shared" si="331"/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U630" s="1">
        <v>0</v>
      </c>
      <c r="JV630" s="1">
        <v>0</v>
      </c>
      <c r="JW630" s="1">
        <v>0</v>
      </c>
      <c r="JZ630" s="8"/>
      <c r="KA630" s="8">
        <f t="shared" si="332"/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H630" s="1">
        <v>0</v>
      </c>
      <c r="KI630" s="1">
        <v>0</v>
      </c>
      <c r="KJ630" s="1">
        <v>0</v>
      </c>
      <c r="KM630" s="8"/>
      <c r="KN630" s="8">
        <f t="shared" si="333"/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U630" s="1">
        <v>0</v>
      </c>
      <c r="KV630" s="1">
        <v>0</v>
      </c>
      <c r="KW630" s="1">
        <v>0</v>
      </c>
      <c r="KZ630" s="8"/>
      <c r="LA630" s="8">
        <f t="shared" si="334"/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H630" s="1">
        <v>0</v>
      </c>
      <c r="LI630" s="1">
        <v>0</v>
      </c>
      <c r="LJ630" s="1">
        <v>0</v>
      </c>
      <c r="LM630" s="8"/>
      <c r="LN630" s="8">
        <f t="shared" si="335"/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U630" s="1">
        <v>0</v>
      </c>
      <c r="LV630" s="1">
        <v>0</v>
      </c>
      <c r="LW630" s="1">
        <v>0</v>
      </c>
      <c r="LZ630" s="8"/>
      <c r="MA630" s="8">
        <f t="shared" si="336"/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H630" s="1">
        <v>0</v>
      </c>
      <c r="MI630" s="1">
        <v>0</v>
      </c>
      <c r="MJ630" s="1">
        <v>0</v>
      </c>
      <c r="MM630" s="8"/>
      <c r="MN630" s="8">
        <f t="shared" si="337"/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U630" s="1">
        <v>0</v>
      </c>
      <c r="MV630" s="1">
        <v>0</v>
      </c>
      <c r="MW630" s="1">
        <v>0</v>
      </c>
      <c r="MZ630" s="8"/>
      <c r="NA630" s="8">
        <f t="shared" si="338"/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H630" s="1">
        <v>0</v>
      </c>
      <c r="NI630" s="1">
        <v>0</v>
      </c>
      <c r="NJ630" s="1">
        <v>0</v>
      </c>
      <c r="NM630" s="8"/>
      <c r="NN630" s="8">
        <f t="shared" si="339"/>
        <v>0</v>
      </c>
    </row>
    <row r="631" spans="1:378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11"/>
        <v>0</v>
      </c>
      <c r="L631" s="6">
        <v>41</v>
      </c>
      <c r="M631" s="1">
        <v>8</v>
      </c>
      <c r="N631" s="1">
        <v>11</v>
      </c>
      <c r="O631" s="1">
        <v>13</v>
      </c>
      <c r="P631" s="1">
        <v>11</v>
      </c>
      <c r="Q631" s="1">
        <v>3</v>
      </c>
      <c r="R631" s="1">
        <v>4</v>
      </c>
      <c r="S631" s="1">
        <v>1</v>
      </c>
      <c r="T631" s="1">
        <v>0</v>
      </c>
      <c r="W631" s="8"/>
      <c r="X631" s="32">
        <f t="shared" si="312"/>
        <v>92</v>
      </c>
      <c r="Y631" s="6">
        <v>6</v>
      </c>
      <c r="Z631" s="1">
        <v>11</v>
      </c>
      <c r="AA631" s="1">
        <v>4</v>
      </c>
      <c r="AB631" s="1">
        <v>0</v>
      </c>
      <c r="AC631" s="1">
        <v>6</v>
      </c>
      <c r="AD631" s="1">
        <v>0</v>
      </c>
      <c r="AE631" s="1">
        <v>4</v>
      </c>
      <c r="AF631" s="1">
        <v>4</v>
      </c>
      <c r="AG631" s="1">
        <v>2</v>
      </c>
      <c r="AH631" s="1">
        <v>3</v>
      </c>
      <c r="AI631" s="1">
        <v>2</v>
      </c>
      <c r="AJ631" s="1">
        <v>1</v>
      </c>
      <c r="AK631" s="1">
        <v>1</v>
      </c>
      <c r="AL631" s="1">
        <v>3</v>
      </c>
      <c r="AM631" s="1">
        <v>1</v>
      </c>
      <c r="AN631" s="1">
        <v>0</v>
      </c>
      <c r="AO631" s="1">
        <v>0</v>
      </c>
      <c r="AP631" s="1">
        <v>0</v>
      </c>
      <c r="AW631" s="32">
        <f t="shared" si="313"/>
        <v>26</v>
      </c>
      <c r="AX631" s="32">
        <f t="shared" si="314"/>
        <v>22</v>
      </c>
      <c r="AY631" s="6">
        <v>7</v>
      </c>
      <c r="AZ631" s="1">
        <v>8</v>
      </c>
      <c r="BA631" s="1">
        <v>1</v>
      </c>
      <c r="BB631" s="1">
        <v>1</v>
      </c>
      <c r="BC631" s="1">
        <v>0</v>
      </c>
      <c r="BD631" s="1">
        <v>2</v>
      </c>
      <c r="BE631" s="1">
        <v>2</v>
      </c>
      <c r="BF631" s="1">
        <v>2</v>
      </c>
      <c r="BG631" s="1">
        <v>1</v>
      </c>
      <c r="BH631" s="1">
        <v>1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W631" s="32">
        <f t="shared" si="315"/>
        <v>11</v>
      </c>
      <c r="BX631" s="32">
        <f t="shared" si="316"/>
        <v>14</v>
      </c>
      <c r="BY631" s="6">
        <v>5</v>
      </c>
      <c r="BZ631" s="1">
        <v>4</v>
      </c>
      <c r="CA631" s="1">
        <v>0</v>
      </c>
      <c r="CB631" s="1">
        <v>2</v>
      </c>
      <c r="CC631" s="1">
        <v>0</v>
      </c>
      <c r="CD631" s="1">
        <v>3</v>
      </c>
      <c r="CE631" s="1">
        <v>0</v>
      </c>
      <c r="CF631" s="1">
        <v>1</v>
      </c>
      <c r="CG631" s="1">
        <v>1</v>
      </c>
      <c r="CH631" s="1">
        <v>3</v>
      </c>
      <c r="CI631" s="1">
        <v>0</v>
      </c>
      <c r="CJ631" s="1">
        <v>0</v>
      </c>
      <c r="CK631" s="1">
        <v>0</v>
      </c>
      <c r="CL631" s="1">
        <v>0</v>
      </c>
      <c r="CM631" s="1">
        <v>0</v>
      </c>
      <c r="CN631" s="1">
        <v>0</v>
      </c>
      <c r="CO631" s="1">
        <v>0</v>
      </c>
      <c r="CP631" s="1">
        <v>0</v>
      </c>
      <c r="CW631" s="32">
        <f t="shared" si="317"/>
        <v>6</v>
      </c>
      <c r="CX631" s="32">
        <f t="shared" si="318"/>
        <v>13</v>
      </c>
      <c r="CY631" s="6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J631" s="8"/>
      <c r="DK631" s="32">
        <f t="shared" si="319"/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W631" s="8"/>
      <c r="DX631" s="32">
        <f t="shared" si="320"/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F631" s="1">
        <v>0</v>
      </c>
      <c r="EG631" s="1">
        <v>0</v>
      </c>
      <c r="EJ631" s="8"/>
      <c r="EK631" s="32">
        <f t="shared" si="321"/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W631" s="8"/>
      <c r="EX631" s="36">
        <f t="shared" si="322"/>
        <v>0</v>
      </c>
      <c r="EY631" s="15">
        <f t="shared" si="308"/>
        <v>0</v>
      </c>
      <c r="EZ631" s="10">
        <f t="shared" si="309"/>
        <v>0</v>
      </c>
      <c r="FA631" s="11">
        <f t="shared" si="310"/>
        <v>0</v>
      </c>
      <c r="FB631" s="6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M631" s="8"/>
      <c r="FN631" s="32">
        <f t="shared" si="323"/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Z631" s="8"/>
      <c r="GA631" s="32">
        <f t="shared" si="324"/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M631" s="8"/>
      <c r="GN631" s="32">
        <f t="shared" si="325"/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U631" s="1">
        <v>0</v>
      </c>
      <c r="GV631" s="1">
        <v>0</v>
      </c>
      <c r="GZ631" s="8"/>
      <c r="HA631" s="36">
        <f t="shared" si="326"/>
        <v>0</v>
      </c>
      <c r="HB631" s="1">
        <v>2</v>
      </c>
      <c r="HC631" s="1">
        <v>7</v>
      </c>
      <c r="HD631" s="1">
        <v>4</v>
      </c>
      <c r="HE631" s="1">
        <v>13</v>
      </c>
      <c r="HF631" s="1">
        <v>5</v>
      </c>
      <c r="HG631" s="1">
        <v>9</v>
      </c>
      <c r="HH631" s="1">
        <v>6</v>
      </c>
      <c r="HI631" s="1">
        <v>9</v>
      </c>
      <c r="HJ631" s="1">
        <v>0</v>
      </c>
      <c r="HM631" s="8"/>
      <c r="HN631" s="8">
        <f t="shared" si="327"/>
        <v>55</v>
      </c>
      <c r="HO631" s="1">
        <v>0</v>
      </c>
      <c r="HP631" s="1">
        <v>0</v>
      </c>
      <c r="HQ631" s="1">
        <v>0</v>
      </c>
      <c r="HR631" s="1">
        <v>0</v>
      </c>
      <c r="HS631" s="1">
        <v>0</v>
      </c>
      <c r="HT631" s="1">
        <v>0</v>
      </c>
      <c r="HU631" s="1">
        <v>0</v>
      </c>
      <c r="HV631" s="1">
        <v>0</v>
      </c>
      <c r="HW631" s="1">
        <v>0</v>
      </c>
      <c r="HZ631" s="8"/>
      <c r="IA631" s="8">
        <f t="shared" si="328"/>
        <v>0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H631" s="1">
        <v>0</v>
      </c>
      <c r="II631" s="1">
        <v>0</v>
      </c>
      <c r="IJ631" s="1">
        <v>0</v>
      </c>
      <c r="IM631" s="8"/>
      <c r="IN631" s="8">
        <f t="shared" si="329"/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U631" s="1">
        <v>0</v>
      </c>
      <c r="IV631" s="1">
        <v>0</v>
      </c>
      <c r="IW631" s="1">
        <v>0</v>
      </c>
      <c r="IZ631" s="8"/>
      <c r="JA631" s="8">
        <f t="shared" si="330"/>
        <v>0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H631" s="1">
        <v>0</v>
      </c>
      <c r="JI631" s="1">
        <v>0</v>
      </c>
      <c r="JM631" s="8"/>
      <c r="JN631" s="8">
        <f t="shared" si="331"/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92</v>
      </c>
      <c r="JT631" s="1">
        <v>0</v>
      </c>
      <c r="JU631" s="1">
        <v>0</v>
      </c>
      <c r="JV631" s="1">
        <v>50</v>
      </c>
      <c r="JW631" s="1">
        <v>0</v>
      </c>
      <c r="JZ631" s="8"/>
      <c r="KA631" s="8">
        <f t="shared" si="332"/>
        <v>142</v>
      </c>
      <c r="KB631" s="1">
        <v>0</v>
      </c>
      <c r="KC631" s="1">
        <v>0</v>
      </c>
      <c r="KD631" s="1">
        <v>0</v>
      </c>
      <c r="KE631" s="1">
        <v>0</v>
      </c>
      <c r="KF631" s="1">
        <v>0</v>
      </c>
      <c r="KG631" s="1">
        <v>0</v>
      </c>
      <c r="KH631" s="1">
        <v>0</v>
      </c>
      <c r="KI631" s="1">
        <v>0</v>
      </c>
      <c r="KJ631" s="1">
        <v>0</v>
      </c>
      <c r="KM631" s="8"/>
      <c r="KN631" s="8">
        <f t="shared" si="333"/>
        <v>0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U631" s="1">
        <v>0</v>
      </c>
      <c r="KV631" s="1">
        <v>0</v>
      </c>
      <c r="KW631" s="1">
        <v>0</v>
      </c>
      <c r="KZ631" s="8"/>
      <c r="LA631" s="8">
        <f t="shared" si="334"/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H631" s="1">
        <v>0</v>
      </c>
      <c r="LI631" s="1">
        <v>0</v>
      </c>
      <c r="LJ631" s="1">
        <v>0</v>
      </c>
      <c r="LM631" s="8"/>
      <c r="LN631" s="8">
        <f t="shared" si="335"/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U631" s="1">
        <v>0</v>
      </c>
      <c r="LV631" s="1">
        <v>0</v>
      </c>
      <c r="LW631" s="1">
        <v>0</v>
      </c>
      <c r="LZ631" s="8"/>
      <c r="MA631" s="8">
        <f t="shared" si="336"/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H631" s="1">
        <v>1</v>
      </c>
      <c r="MI631" s="1">
        <v>0</v>
      </c>
      <c r="MJ631" s="1">
        <v>0</v>
      </c>
      <c r="MM631" s="8"/>
      <c r="MN631" s="8">
        <f t="shared" si="337"/>
        <v>1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U631" s="1">
        <v>0</v>
      </c>
      <c r="MV631" s="1">
        <v>0</v>
      </c>
      <c r="MW631" s="1">
        <v>0</v>
      </c>
      <c r="MZ631" s="8"/>
      <c r="NA631" s="8">
        <f t="shared" si="338"/>
        <v>0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H631" s="1">
        <v>0</v>
      </c>
      <c r="NI631" s="1">
        <v>0</v>
      </c>
      <c r="NJ631" s="1">
        <v>0</v>
      </c>
      <c r="NM631" s="8"/>
      <c r="NN631" s="8">
        <f t="shared" si="339"/>
        <v>0</v>
      </c>
    </row>
    <row r="632" spans="1:378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11"/>
        <v>0</v>
      </c>
      <c r="L632" s="6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W632" s="8"/>
      <c r="X632" s="32">
        <f t="shared" si="31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W632" s="32">
        <f t="shared" si="313"/>
        <v>0</v>
      </c>
      <c r="AX632" s="32">
        <f t="shared" si="314"/>
        <v>0</v>
      </c>
      <c r="AY632" s="6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W632" s="32">
        <f t="shared" si="315"/>
        <v>0</v>
      </c>
      <c r="BX632" s="32">
        <f t="shared" si="316"/>
        <v>0</v>
      </c>
      <c r="BY632" s="6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K632" s="1">
        <v>0</v>
      </c>
      <c r="CL632" s="1">
        <v>0</v>
      </c>
      <c r="CM632" s="1">
        <v>0</v>
      </c>
      <c r="CN632" s="1">
        <v>0</v>
      </c>
      <c r="CO632" s="1">
        <v>0</v>
      </c>
      <c r="CP632" s="1">
        <v>0</v>
      </c>
      <c r="CW632" s="32">
        <f t="shared" si="317"/>
        <v>0</v>
      </c>
      <c r="CX632" s="32">
        <f t="shared" si="318"/>
        <v>0</v>
      </c>
      <c r="CY632" s="6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J632" s="8"/>
      <c r="DK632" s="32">
        <f t="shared" si="319"/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W632" s="8"/>
      <c r="DX632" s="32">
        <f t="shared" si="320"/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E632" s="1">
        <v>0</v>
      </c>
      <c r="EF632" s="1">
        <v>0</v>
      </c>
      <c r="EG632" s="1">
        <v>0</v>
      </c>
      <c r="EJ632" s="8"/>
      <c r="EK632" s="32">
        <f t="shared" si="321"/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W632" s="8"/>
      <c r="EX632" s="36">
        <f t="shared" si="322"/>
        <v>0</v>
      </c>
      <c r="EY632" s="15">
        <f t="shared" si="308"/>
        <v>0</v>
      </c>
      <c r="EZ632" s="10">
        <f t="shared" si="309"/>
        <v>0</v>
      </c>
      <c r="FA632" s="11">
        <f t="shared" si="310"/>
        <v>0</v>
      </c>
      <c r="FB632" s="6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M632" s="8"/>
      <c r="FN632" s="32">
        <f t="shared" si="323"/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Z632" s="8"/>
      <c r="GA632" s="32">
        <f t="shared" si="324"/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M632" s="8"/>
      <c r="GN632" s="32">
        <f t="shared" si="325"/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U632" s="1">
        <v>0</v>
      </c>
      <c r="GV632" s="1">
        <v>0</v>
      </c>
      <c r="GZ632" s="8"/>
      <c r="HA632" s="36">
        <f t="shared" si="326"/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H632" s="1">
        <v>0</v>
      </c>
      <c r="HI632" s="1">
        <v>0</v>
      </c>
      <c r="HJ632" s="1">
        <v>0</v>
      </c>
      <c r="HM632" s="8"/>
      <c r="HN632" s="8">
        <f t="shared" si="327"/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U632" s="1">
        <v>0</v>
      </c>
      <c r="HV632" s="1">
        <v>0</v>
      </c>
      <c r="HW632" s="1">
        <v>0</v>
      </c>
      <c r="HZ632" s="8"/>
      <c r="IA632" s="8">
        <f t="shared" si="328"/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H632" s="1">
        <v>0</v>
      </c>
      <c r="II632" s="1">
        <v>0</v>
      </c>
      <c r="IJ632" s="1">
        <v>0</v>
      </c>
      <c r="IM632" s="8"/>
      <c r="IN632" s="8">
        <f t="shared" si="329"/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U632" s="1">
        <v>0</v>
      </c>
      <c r="IV632" s="1">
        <v>0</v>
      </c>
      <c r="IW632" s="1">
        <v>0</v>
      </c>
      <c r="IZ632" s="8"/>
      <c r="JA632" s="8">
        <f t="shared" si="330"/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H632" s="1">
        <v>0</v>
      </c>
      <c r="JI632" s="1">
        <v>0</v>
      </c>
      <c r="JM632" s="8"/>
      <c r="JN632" s="8">
        <f t="shared" si="331"/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U632" s="1">
        <v>0</v>
      </c>
      <c r="JV632" s="1">
        <v>0</v>
      </c>
      <c r="JW632" s="1">
        <v>0</v>
      </c>
      <c r="JZ632" s="8"/>
      <c r="KA632" s="8">
        <f t="shared" si="332"/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H632" s="1">
        <v>0</v>
      </c>
      <c r="KI632" s="1">
        <v>0</v>
      </c>
      <c r="KJ632" s="1">
        <v>0</v>
      </c>
      <c r="KM632" s="8"/>
      <c r="KN632" s="8">
        <f t="shared" si="333"/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U632" s="1">
        <v>0</v>
      </c>
      <c r="KV632" s="1">
        <v>0</v>
      </c>
      <c r="KW632" s="1">
        <v>0</v>
      </c>
      <c r="KZ632" s="8"/>
      <c r="LA632" s="8">
        <f t="shared" si="334"/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H632" s="1">
        <v>0</v>
      </c>
      <c r="LI632" s="1">
        <v>0</v>
      </c>
      <c r="LJ632" s="1">
        <v>0</v>
      </c>
      <c r="LM632" s="8"/>
      <c r="LN632" s="8">
        <f t="shared" si="335"/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U632" s="1">
        <v>0</v>
      </c>
      <c r="LV632" s="1">
        <v>0</v>
      </c>
      <c r="LW632" s="1">
        <v>0</v>
      </c>
      <c r="LZ632" s="8"/>
      <c r="MA632" s="8">
        <f t="shared" si="336"/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H632" s="1">
        <v>0</v>
      </c>
      <c r="MI632" s="1">
        <v>0</v>
      </c>
      <c r="MJ632" s="1">
        <v>0</v>
      </c>
      <c r="MM632" s="8"/>
      <c r="MN632" s="8">
        <f t="shared" si="337"/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U632" s="1">
        <v>0</v>
      </c>
      <c r="MV632" s="1">
        <v>0</v>
      </c>
      <c r="MW632" s="1">
        <v>0</v>
      </c>
      <c r="MZ632" s="8"/>
      <c r="NA632" s="8">
        <f t="shared" si="338"/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H632" s="1">
        <v>0</v>
      </c>
      <c r="NI632" s="1">
        <v>0</v>
      </c>
      <c r="NJ632" s="1">
        <v>0</v>
      </c>
      <c r="NM632" s="8"/>
      <c r="NN632" s="8">
        <f t="shared" si="339"/>
        <v>0</v>
      </c>
    </row>
    <row r="633" spans="1:378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11"/>
        <v>18.332998556498108</v>
      </c>
      <c r="L633" s="6">
        <v>69</v>
      </c>
      <c r="M633" s="1">
        <v>23</v>
      </c>
      <c r="N633" s="1">
        <v>23</v>
      </c>
      <c r="O633" s="1">
        <v>14</v>
      </c>
      <c r="P633" s="1">
        <v>5</v>
      </c>
      <c r="Q633" s="1">
        <v>2</v>
      </c>
      <c r="R633" s="1">
        <v>3</v>
      </c>
      <c r="S633" s="1">
        <v>8</v>
      </c>
      <c r="T633" s="1">
        <v>0</v>
      </c>
      <c r="W633" s="8"/>
      <c r="X633" s="32">
        <f t="shared" si="312"/>
        <v>147</v>
      </c>
      <c r="Y633" s="6">
        <v>24</v>
      </c>
      <c r="Z633" s="1">
        <v>16</v>
      </c>
      <c r="AA633" s="1">
        <v>12</v>
      </c>
      <c r="AB633" s="1">
        <v>4</v>
      </c>
      <c r="AC633" s="1">
        <v>10</v>
      </c>
      <c r="AD633" s="1">
        <v>2</v>
      </c>
      <c r="AE633" s="1">
        <v>5</v>
      </c>
      <c r="AF633" s="1">
        <v>2</v>
      </c>
      <c r="AG633" s="1">
        <v>2</v>
      </c>
      <c r="AH633" s="1">
        <v>0</v>
      </c>
      <c r="AI633" s="1">
        <v>1</v>
      </c>
      <c r="AJ633" s="1">
        <v>0</v>
      </c>
      <c r="AK633" s="1">
        <v>1</v>
      </c>
      <c r="AL633" s="1">
        <v>2</v>
      </c>
      <c r="AM633" s="1">
        <v>5</v>
      </c>
      <c r="AN633" s="1">
        <v>1</v>
      </c>
      <c r="AO633" s="1">
        <v>0</v>
      </c>
      <c r="AP633" s="1">
        <v>0</v>
      </c>
      <c r="AW633" s="32">
        <f t="shared" si="313"/>
        <v>60</v>
      </c>
      <c r="AX633" s="32">
        <f t="shared" si="314"/>
        <v>27</v>
      </c>
      <c r="AY633" s="6">
        <v>12</v>
      </c>
      <c r="AZ633" s="1">
        <v>11</v>
      </c>
      <c r="BA633" s="1">
        <v>3</v>
      </c>
      <c r="BB633" s="1">
        <v>1</v>
      </c>
      <c r="BC633" s="1">
        <v>3</v>
      </c>
      <c r="BD633" s="1">
        <v>2</v>
      </c>
      <c r="BE633" s="1">
        <v>2</v>
      </c>
      <c r="BF633" s="1">
        <v>2</v>
      </c>
      <c r="BG633" s="1">
        <v>1</v>
      </c>
      <c r="BH633" s="1">
        <v>0</v>
      </c>
      <c r="BI633" s="1">
        <v>1</v>
      </c>
      <c r="BJ633" s="1">
        <v>0</v>
      </c>
      <c r="BK633" s="1">
        <v>0</v>
      </c>
      <c r="BL633" s="1">
        <v>0</v>
      </c>
      <c r="BM633" s="1">
        <v>1</v>
      </c>
      <c r="BN633" s="1">
        <v>1</v>
      </c>
      <c r="BO633" s="1">
        <v>0</v>
      </c>
      <c r="BP633" s="1">
        <v>0</v>
      </c>
      <c r="BW633" s="32">
        <f t="shared" si="315"/>
        <v>23</v>
      </c>
      <c r="BX633" s="32">
        <f t="shared" si="316"/>
        <v>17</v>
      </c>
      <c r="BY633" s="6">
        <v>5</v>
      </c>
      <c r="BZ633" s="1">
        <v>1</v>
      </c>
      <c r="CA633" s="1">
        <v>1</v>
      </c>
      <c r="CB633" s="1">
        <v>2</v>
      </c>
      <c r="CC633" s="1">
        <v>3</v>
      </c>
      <c r="CD633" s="1">
        <v>3</v>
      </c>
      <c r="CE633" s="1">
        <v>3</v>
      </c>
      <c r="CF633" s="1">
        <v>0</v>
      </c>
      <c r="CG633" s="1">
        <v>1</v>
      </c>
      <c r="CH633" s="1">
        <v>1</v>
      </c>
      <c r="CI633" s="1">
        <v>0</v>
      </c>
      <c r="CJ633" s="1">
        <v>0</v>
      </c>
      <c r="CK633" s="1">
        <v>0</v>
      </c>
      <c r="CL633" s="1">
        <v>0</v>
      </c>
      <c r="CM633" s="1">
        <v>0</v>
      </c>
      <c r="CN633" s="1">
        <v>0</v>
      </c>
      <c r="CO633" s="1">
        <v>0</v>
      </c>
      <c r="CP633" s="1">
        <v>0</v>
      </c>
      <c r="CW633" s="32">
        <f t="shared" si="317"/>
        <v>13</v>
      </c>
      <c r="CX633" s="32">
        <f t="shared" si="318"/>
        <v>7</v>
      </c>
      <c r="CY633" s="6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J633" s="8"/>
      <c r="DK633" s="32">
        <f t="shared" si="319"/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W633" s="8"/>
      <c r="DX633" s="32">
        <f t="shared" si="320"/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E633" s="1">
        <v>0</v>
      </c>
      <c r="EF633" s="1">
        <v>0</v>
      </c>
      <c r="EG633" s="1">
        <v>0</v>
      </c>
      <c r="EJ633" s="8"/>
      <c r="EK633" s="32">
        <f t="shared" si="321"/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W633" s="8"/>
      <c r="EX633" s="36">
        <f t="shared" si="322"/>
        <v>0</v>
      </c>
      <c r="EY633" s="15">
        <f t="shared" si="308"/>
        <v>0</v>
      </c>
      <c r="EZ633" s="10">
        <f t="shared" si="309"/>
        <v>18.332998556498108</v>
      </c>
      <c r="FA633" s="11">
        <f t="shared" si="310"/>
        <v>0</v>
      </c>
      <c r="FB633" s="6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M633" s="8"/>
      <c r="FN633" s="32">
        <f t="shared" si="323"/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Z633" s="8"/>
      <c r="GA633" s="32">
        <f t="shared" si="324"/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M633" s="8"/>
      <c r="GN633" s="32">
        <f t="shared" si="325"/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U633" s="1">
        <v>0</v>
      </c>
      <c r="GV633" s="1">
        <v>0</v>
      </c>
      <c r="GZ633" s="8"/>
      <c r="HA633" s="36">
        <f t="shared" si="326"/>
        <v>0</v>
      </c>
      <c r="HB633" s="1">
        <v>0</v>
      </c>
      <c r="HC633" s="1">
        <v>4</v>
      </c>
      <c r="HD633" s="1">
        <v>3</v>
      </c>
      <c r="HE633" s="1">
        <v>2</v>
      </c>
      <c r="HF633" s="1">
        <v>0</v>
      </c>
      <c r="HG633" s="1">
        <v>1</v>
      </c>
      <c r="HH633" s="1">
        <v>2</v>
      </c>
      <c r="HI633" s="1">
        <v>0</v>
      </c>
      <c r="HJ633" s="1">
        <v>0</v>
      </c>
      <c r="HM633" s="8"/>
      <c r="HN633" s="8">
        <f t="shared" si="327"/>
        <v>12</v>
      </c>
      <c r="HO633" s="1">
        <v>0</v>
      </c>
      <c r="HP633" s="1">
        <v>0</v>
      </c>
      <c r="HQ633" s="1">
        <v>0</v>
      </c>
      <c r="HR633" s="1">
        <v>0</v>
      </c>
      <c r="HS633" s="1">
        <v>0</v>
      </c>
      <c r="HT633" s="1">
        <v>0</v>
      </c>
      <c r="HU633" s="1">
        <v>0</v>
      </c>
      <c r="HV633" s="1">
        <v>0</v>
      </c>
      <c r="HW633" s="1">
        <v>0</v>
      </c>
      <c r="HZ633" s="8"/>
      <c r="IA633" s="8">
        <f t="shared" si="328"/>
        <v>0</v>
      </c>
      <c r="IB633" s="1">
        <v>0</v>
      </c>
      <c r="IC633" s="1">
        <v>0</v>
      </c>
      <c r="ID633" s="1">
        <v>0</v>
      </c>
      <c r="IE633" s="1">
        <v>1</v>
      </c>
      <c r="IF633" s="1">
        <v>1</v>
      </c>
      <c r="IG633" s="1">
        <v>0</v>
      </c>
      <c r="IH633" s="1">
        <v>1</v>
      </c>
      <c r="II633" s="1">
        <v>0</v>
      </c>
      <c r="IJ633" s="1">
        <v>0</v>
      </c>
      <c r="IM633" s="8"/>
      <c r="IN633" s="8">
        <f t="shared" si="329"/>
        <v>3</v>
      </c>
      <c r="IO633" s="1">
        <v>0</v>
      </c>
      <c r="IP633" s="1">
        <v>0</v>
      </c>
      <c r="IQ633" s="1">
        <v>0</v>
      </c>
      <c r="IR633" s="1">
        <v>0</v>
      </c>
      <c r="IS633" s="1">
        <v>0</v>
      </c>
      <c r="IT633" s="1">
        <v>0</v>
      </c>
      <c r="IU633" s="1">
        <v>0</v>
      </c>
      <c r="IV633" s="1">
        <v>0</v>
      </c>
      <c r="IW633" s="1">
        <v>0</v>
      </c>
      <c r="IZ633" s="8"/>
      <c r="JA633" s="8">
        <f t="shared" si="330"/>
        <v>0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H633" s="1">
        <v>0</v>
      </c>
      <c r="JI633" s="1">
        <v>0</v>
      </c>
      <c r="JM633" s="8"/>
      <c r="JN633" s="8">
        <f t="shared" si="331"/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U633" s="1">
        <v>0</v>
      </c>
      <c r="JV633" s="1">
        <v>0</v>
      </c>
      <c r="JW633" s="1">
        <v>0</v>
      </c>
      <c r="JZ633" s="8"/>
      <c r="KA633" s="8">
        <f t="shared" si="332"/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H633" s="1">
        <v>0</v>
      </c>
      <c r="KI633" s="1">
        <v>0</v>
      </c>
      <c r="KJ633" s="1">
        <v>0</v>
      </c>
      <c r="KM633" s="8"/>
      <c r="KN633" s="8">
        <f t="shared" si="333"/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U633" s="1">
        <v>0</v>
      </c>
      <c r="KV633" s="1">
        <v>0</v>
      </c>
      <c r="KW633" s="1">
        <v>0</v>
      </c>
      <c r="KZ633" s="8"/>
      <c r="LA633" s="8">
        <f t="shared" si="334"/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H633" s="1">
        <v>0</v>
      </c>
      <c r="LI633" s="1">
        <v>0</v>
      </c>
      <c r="LJ633" s="1">
        <v>0</v>
      </c>
      <c r="LM633" s="8"/>
      <c r="LN633" s="8">
        <f t="shared" si="335"/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U633" s="1">
        <v>0</v>
      </c>
      <c r="LV633" s="1">
        <v>0</v>
      </c>
      <c r="LW633" s="1">
        <v>0</v>
      </c>
      <c r="LZ633" s="8"/>
      <c r="MA633" s="8">
        <f t="shared" si="336"/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H633" s="1">
        <v>0</v>
      </c>
      <c r="MI633" s="1">
        <v>0</v>
      </c>
      <c r="MJ633" s="1">
        <v>0</v>
      </c>
      <c r="MM633" s="8"/>
      <c r="MN633" s="8">
        <f t="shared" si="337"/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U633" s="1">
        <v>0</v>
      </c>
      <c r="MV633" s="1">
        <v>0</v>
      </c>
      <c r="MW633" s="1">
        <v>0</v>
      </c>
      <c r="MZ633" s="8"/>
      <c r="NA633" s="8">
        <f t="shared" si="338"/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H633" s="1">
        <v>0</v>
      </c>
      <c r="NI633" s="1">
        <v>0</v>
      </c>
      <c r="NJ633" s="1">
        <v>0</v>
      </c>
      <c r="NM633" s="8"/>
      <c r="NN633" s="8">
        <f t="shared" si="339"/>
        <v>0</v>
      </c>
    </row>
    <row r="634" spans="1:378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11"/>
        <v>0</v>
      </c>
      <c r="L634" s="6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W634" s="8"/>
      <c r="X634" s="32">
        <f t="shared" si="31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W634" s="32">
        <f t="shared" si="313"/>
        <v>0</v>
      </c>
      <c r="AX634" s="32">
        <f t="shared" si="314"/>
        <v>0</v>
      </c>
      <c r="AY634" s="6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W634" s="32">
        <f t="shared" si="315"/>
        <v>0</v>
      </c>
      <c r="BX634" s="32">
        <f t="shared" si="316"/>
        <v>0</v>
      </c>
      <c r="BY634" s="6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K634" s="1">
        <v>0</v>
      </c>
      <c r="CL634" s="1">
        <v>0</v>
      </c>
      <c r="CM634" s="1">
        <v>0</v>
      </c>
      <c r="CN634" s="1">
        <v>0</v>
      </c>
      <c r="CO634" s="1">
        <v>0</v>
      </c>
      <c r="CP634" s="1">
        <v>0</v>
      </c>
      <c r="CW634" s="32">
        <f t="shared" si="317"/>
        <v>0</v>
      </c>
      <c r="CX634" s="32">
        <f t="shared" si="318"/>
        <v>0</v>
      </c>
      <c r="CY634" s="6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J634" s="8"/>
      <c r="DK634" s="32">
        <f t="shared" si="319"/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W634" s="8"/>
      <c r="DX634" s="32">
        <f t="shared" si="320"/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F634" s="1">
        <v>0</v>
      </c>
      <c r="EG634" s="1">
        <v>0</v>
      </c>
      <c r="EJ634" s="8"/>
      <c r="EK634" s="32">
        <f t="shared" si="321"/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W634" s="8"/>
      <c r="EX634" s="36">
        <f t="shared" si="322"/>
        <v>0</v>
      </c>
      <c r="EY634" s="15">
        <f t="shared" si="308"/>
        <v>0</v>
      </c>
      <c r="EZ634" s="10">
        <f t="shared" si="309"/>
        <v>0</v>
      </c>
      <c r="FA634" s="11">
        <f t="shared" si="310"/>
        <v>0</v>
      </c>
      <c r="FB634" s="6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M634" s="8"/>
      <c r="FN634" s="32">
        <f t="shared" si="323"/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Z634" s="8"/>
      <c r="GA634" s="32">
        <f t="shared" si="324"/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M634" s="8"/>
      <c r="GN634" s="32">
        <f t="shared" si="325"/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U634" s="1">
        <v>0</v>
      </c>
      <c r="GV634" s="1">
        <v>0</v>
      </c>
      <c r="GZ634" s="8"/>
      <c r="HA634" s="36">
        <f t="shared" si="326"/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H634" s="1">
        <v>0</v>
      </c>
      <c r="HI634" s="1">
        <v>0</v>
      </c>
      <c r="HJ634" s="1">
        <v>0</v>
      </c>
      <c r="HM634" s="8"/>
      <c r="HN634" s="8">
        <f t="shared" si="327"/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U634" s="1">
        <v>0</v>
      </c>
      <c r="HV634" s="1">
        <v>0</v>
      </c>
      <c r="HW634" s="1">
        <v>0</v>
      </c>
      <c r="HZ634" s="8"/>
      <c r="IA634" s="8">
        <f t="shared" si="328"/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H634" s="1">
        <v>0</v>
      </c>
      <c r="II634" s="1">
        <v>0</v>
      </c>
      <c r="IJ634" s="1">
        <v>0</v>
      </c>
      <c r="IM634" s="8"/>
      <c r="IN634" s="8">
        <f t="shared" si="329"/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U634" s="1">
        <v>0</v>
      </c>
      <c r="IV634" s="1">
        <v>0</v>
      </c>
      <c r="IW634" s="1">
        <v>0</v>
      </c>
      <c r="IZ634" s="8"/>
      <c r="JA634" s="8">
        <f t="shared" si="330"/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H634" s="1">
        <v>0</v>
      </c>
      <c r="JI634" s="1">
        <v>0</v>
      </c>
      <c r="JM634" s="8"/>
      <c r="JN634" s="8">
        <f t="shared" si="331"/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U634" s="1">
        <v>0</v>
      </c>
      <c r="JV634" s="1">
        <v>0</v>
      </c>
      <c r="JW634" s="1">
        <v>0</v>
      </c>
      <c r="JZ634" s="8"/>
      <c r="KA634" s="8">
        <f t="shared" si="332"/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H634" s="1">
        <v>0</v>
      </c>
      <c r="KI634" s="1">
        <v>0</v>
      </c>
      <c r="KJ634" s="1">
        <v>0</v>
      </c>
      <c r="KM634" s="8"/>
      <c r="KN634" s="8">
        <f t="shared" si="333"/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U634" s="1">
        <v>0</v>
      </c>
      <c r="KV634" s="1">
        <v>0</v>
      </c>
      <c r="KW634" s="1">
        <v>0</v>
      </c>
      <c r="KZ634" s="8"/>
      <c r="LA634" s="8">
        <f t="shared" si="334"/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H634" s="1">
        <v>0</v>
      </c>
      <c r="LI634" s="1">
        <v>0</v>
      </c>
      <c r="LJ634" s="1">
        <v>0</v>
      </c>
      <c r="LM634" s="8"/>
      <c r="LN634" s="8">
        <f t="shared" si="335"/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U634" s="1">
        <v>0</v>
      </c>
      <c r="LV634" s="1">
        <v>0</v>
      </c>
      <c r="LW634" s="1">
        <v>0</v>
      </c>
      <c r="LZ634" s="8"/>
      <c r="MA634" s="8">
        <f t="shared" si="336"/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H634" s="1">
        <v>0</v>
      </c>
      <c r="MI634" s="1">
        <v>0</v>
      </c>
      <c r="MJ634" s="1">
        <v>0</v>
      </c>
      <c r="MM634" s="8"/>
      <c r="MN634" s="8">
        <f t="shared" si="337"/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U634" s="1">
        <v>0</v>
      </c>
      <c r="MV634" s="1">
        <v>0</v>
      </c>
      <c r="MW634" s="1">
        <v>0</v>
      </c>
      <c r="MZ634" s="8"/>
      <c r="NA634" s="8">
        <f t="shared" si="338"/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H634" s="1">
        <v>0</v>
      </c>
      <c r="NI634" s="1">
        <v>0</v>
      </c>
      <c r="NJ634" s="1">
        <v>0</v>
      </c>
      <c r="NM634" s="8"/>
      <c r="NN634" s="8">
        <f t="shared" si="339"/>
        <v>0</v>
      </c>
    </row>
    <row r="635" spans="1:378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11"/>
        <v>0</v>
      </c>
      <c r="L635" s="6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W635" s="8"/>
      <c r="X635" s="32">
        <f t="shared" si="31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W635" s="32">
        <f t="shared" si="313"/>
        <v>0</v>
      </c>
      <c r="AX635" s="32">
        <f t="shared" si="314"/>
        <v>0</v>
      </c>
      <c r="AY635" s="6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W635" s="32">
        <f t="shared" si="315"/>
        <v>0</v>
      </c>
      <c r="BX635" s="32">
        <f t="shared" si="316"/>
        <v>0</v>
      </c>
      <c r="BY635" s="6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1">
        <v>0</v>
      </c>
      <c r="CL635" s="1">
        <v>0</v>
      </c>
      <c r="CM635" s="1">
        <v>0</v>
      </c>
      <c r="CN635" s="1">
        <v>0</v>
      </c>
      <c r="CO635" s="1">
        <v>0</v>
      </c>
      <c r="CP635" s="1">
        <v>0</v>
      </c>
      <c r="CW635" s="32">
        <f t="shared" si="317"/>
        <v>0</v>
      </c>
      <c r="CX635" s="32">
        <f t="shared" si="318"/>
        <v>0</v>
      </c>
      <c r="CY635" s="6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J635" s="8"/>
      <c r="DK635" s="32">
        <f t="shared" si="319"/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W635" s="8"/>
      <c r="DX635" s="32">
        <f t="shared" si="320"/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F635" s="1">
        <v>0</v>
      </c>
      <c r="EG635" s="1">
        <v>0</v>
      </c>
      <c r="EJ635" s="8"/>
      <c r="EK635" s="32">
        <f t="shared" si="321"/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W635" s="8"/>
      <c r="EX635" s="36">
        <f t="shared" si="322"/>
        <v>0</v>
      </c>
      <c r="EY635" s="15">
        <f t="shared" si="308"/>
        <v>0</v>
      </c>
      <c r="EZ635" s="10">
        <f t="shared" si="309"/>
        <v>0</v>
      </c>
      <c r="FA635" s="11">
        <f t="shared" si="310"/>
        <v>0</v>
      </c>
      <c r="FB635" s="6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M635" s="8"/>
      <c r="FN635" s="32">
        <f t="shared" si="323"/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Z635" s="8"/>
      <c r="GA635" s="32">
        <f t="shared" si="324"/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M635" s="8"/>
      <c r="GN635" s="32">
        <f t="shared" si="325"/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U635" s="1">
        <v>0</v>
      </c>
      <c r="GV635" s="1">
        <v>0</v>
      </c>
      <c r="GZ635" s="8"/>
      <c r="HA635" s="36">
        <f t="shared" si="326"/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H635" s="1">
        <v>0</v>
      </c>
      <c r="HI635" s="1">
        <v>0</v>
      </c>
      <c r="HJ635" s="1">
        <v>0</v>
      </c>
      <c r="HM635" s="8"/>
      <c r="HN635" s="8">
        <f t="shared" si="327"/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U635" s="1">
        <v>0</v>
      </c>
      <c r="HV635" s="1">
        <v>0</v>
      </c>
      <c r="HW635" s="1">
        <v>0</v>
      </c>
      <c r="HZ635" s="8"/>
      <c r="IA635" s="8">
        <f t="shared" si="328"/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H635" s="1">
        <v>0</v>
      </c>
      <c r="II635" s="1">
        <v>0</v>
      </c>
      <c r="IJ635" s="1">
        <v>0</v>
      </c>
      <c r="IM635" s="8"/>
      <c r="IN635" s="8">
        <f t="shared" si="329"/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U635" s="1">
        <v>0</v>
      </c>
      <c r="IV635" s="1">
        <v>0</v>
      </c>
      <c r="IW635" s="1">
        <v>0</v>
      </c>
      <c r="IZ635" s="8"/>
      <c r="JA635" s="8">
        <f t="shared" si="330"/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H635" s="1">
        <v>0</v>
      </c>
      <c r="JI635" s="1">
        <v>0</v>
      </c>
      <c r="JM635" s="8"/>
      <c r="JN635" s="8">
        <f t="shared" si="331"/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U635" s="1">
        <v>0</v>
      </c>
      <c r="JV635" s="1">
        <v>0</v>
      </c>
      <c r="JW635" s="1">
        <v>0</v>
      </c>
      <c r="JZ635" s="8"/>
      <c r="KA635" s="8">
        <f t="shared" si="332"/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H635" s="1">
        <v>0</v>
      </c>
      <c r="KI635" s="1">
        <v>0</v>
      </c>
      <c r="KJ635" s="1">
        <v>0</v>
      </c>
      <c r="KM635" s="8"/>
      <c r="KN635" s="8">
        <f t="shared" si="333"/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U635" s="1">
        <v>0</v>
      </c>
      <c r="KV635" s="1">
        <v>0</v>
      </c>
      <c r="KW635" s="1">
        <v>0</v>
      </c>
      <c r="KZ635" s="8"/>
      <c r="LA635" s="8">
        <f t="shared" si="334"/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H635" s="1">
        <v>0</v>
      </c>
      <c r="LI635" s="1">
        <v>0</v>
      </c>
      <c r="LJ635" s="1">
        <v>0</v>
      </c>
      <c r="LM635" s="8"/>
      <c r="LN635" s="8">
        <f t="shared" si="335"/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U635" s="1">
        <v>0</v>
      </c>
      <c r="LV635" s="1">
        <v>0</v>
      </c>
      <c r="LW635" s="1">
        <v>0</v>
      </c>
      <c r="LZ635" s="8"/>
      <c r="MA635" s="8">
        <f t="shared" si="336"/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H635" s="1">
        <v>0</v>
      </c>
      <c r="MI635" s="1">
        <v>0</v>
      </c>
      <c r="MJ635" s="1">
        <v>0</v>
      </c>
      <c r="MM635" s="8"/>
      <c r="MN635" s="8">
        <f t="shared" si="337"/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U635" s="1">
        <v>0</v>
      </c>
      <c r="MV635" s="1">
        <v>0</v>
      </c>
      <c r="MW635" s="1">
        <v>0</v>
      </c>
      <c r="MZ635" s="8"/>
      <c r="NA635" s="8">
        <f t="shared" si="338"/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H635" s="1">
        <v>0</v>
      </c>
      <c r="NI635" s="1">
        <v>0</v>
      </c>
      <c r="NJ635" s="1">
        <v>0</v>
      </c>
      <c r="NM635" s="8"/>
      <c r="NN635" s="8">
        <f t="shared" si="339"/>
        <v>0</v>
      </c>
    </row>
    <row r="636" spans="1:37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11"/>
        <v>0</v>
      </c>
      <c r="L636" s="6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W636" s="8"/>
      <c r="X636" s="32">
        <f t="shared" si="31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W636" s="32">
        <f t="shared" si="313"/>
        <v>0</v>
      </c>
      <c r="AX636" s="32">
        <f t="shared" si="314"/>
        <v>0</v>
      </c>
      <c r="AY636" s="6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W636" s="32">
        <f t="shared" si="315"/>
        <v>0</v>
      </c>
      <c r="BX636" s="32">
        <f t="shared" si="316"/>
        <v>0</v>
      </c>
      <c r="BY636" s="6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0</v>
      </c>
      <c r="CL636" s="1">
        <v>0</v>
      </c>
      <c r="CM636" s="1">
        <v>0</v>
      </c>
      <c r="CN636" s="1">
        <v>0</v>
      </c>
      <c r="CO636" s="1">
        <v>0</v>
      </c>
      <c r="CP636" s="1">
        <v>0</v>
      </c>
      <c r="CW636" s="32">
        <f t="shared" si="317"/>
        <v>0</v>
      </c>
      <c r="CX636" s="32">
        <f t="shared" si="318"/>
        <v>0</v>
      </c>
      <c r="CY636" s="6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J636" s="8"/>
      <c r="DK636" s="32">
        <f t="shared" si="319"/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W636" s="8"/>
      <c r="DX636" s="32">
        <f t="shared" si="320"/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F636" s="1">
        <v>0</v>
      </c>
      <c r="EG636" s="1">
        <v>0</v>
      </c>
      <c r="EJ636" s="8"/>
      <c r="EK636" s="32">
        <f t="shared" si="321"/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W636" s="8"/>
      <c r="EX636" s="36">
        <f t="shared" si="322"/>
        <v>0</v>
      </c>
      <c r="EY636" s="15">
        <f t="shared" si="308"/>
        <v>0</v>
      </c>
      <c r="EZ636" s="10">
        <f t="shared" si="309"/>
        <v>0</v>
      </c>
      <c r="FA636" s="11">
        <f t="shared" si="310"/>
        <v>0</v>
      </c>
      <c r="FB636" s="6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M636" s="8"/>
      <c r="FN636" s="32">
        <f t="shared" si="323"/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Z636" s="8"/>
      <c r="GA636" s="32">
        <f t="shared" si="324"/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M636" s="8"/>
      <c r="GN636" s="32">
        <f t="shared" si="325"/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U636" s="1">
        <v>0</v>
      </c>
      <c r="GV636" s="1">
        <v>0</v>
      </c>
      <c r="GZ636" s="8"/>
      <c r="HA636" s="36">
        <f t="shared" si="326"/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H636" s="1">
        <v>0</v>
      </c>
      <c r="HI636" s="1">
        <v>0</v>
      </c>
      <c r="HJ636" s="1">
        <v>0</v>
      </c>
      <c r="HM636" s="8"/>
      <c r="HN636" s="8">
        <f t="shared" si="327"/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U636" s="1">
        <v>0</v>
      </c>
      <c r="HV636" s="1">
        <v>0</v>
      </c>
      <c r="HW636" s="1">
        <v>0</v>
      </c>
      <c r="HZ636" s="8"/>
      <c r="IA636" s="8">
        <f t="shared" si="328"/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H636" s="1">
        <v>0</v>
      </c>
      <c r="II636" s="1">
        <v>0</v>
      </c>
      <c r="IJ636" s="1">
        <v>0</v>
      </c>
      <c r="IM636" s="8"/>
      <c r="IN636" s="8">
        <f t="shared" si="329"/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U636" s="1">
        <v>0</v>
      </c>
      <c r="IV636" s="1">
        <v>0</v>
      </c>
      <c r="IW636" s="1">
        <v>0</v>
      </c>
      <c r="IZ636" s="8"/>
      <c r="JA636" s="8">
        <f t="shared" si="330"/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H636" s="1">
        <v>0</v>
      </c>
      <c r="JI636" s="1">
        <v>0</v>
      </c>
      <c r="JM636" s="8"/>
      <c r="JN636" s="8">
        <f t="shared" si="331"/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U636" s="1">
        <v>0</v>
      </c>
      <c r="JV636" s="1">
        <v>0</v>
      </c>
      <c r="JW636" s="1">
        <v>0</v>
      </c>
      <c r="JZ636" s="8"/>
      <c r="KA636" s="8">
        <f t="shared" si="332"/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H636" s="1">
        <v>0</v>
      </c>
      <c r="KI636" s="1">
        <v>0</v>
      </c>
      <c r="KJ636" s="1">
        <v>0</v>
      </c>
      <c r="KM636" s="8"/>
      <c r="KN636" s="8">
        <f t="shared" si="333"/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U636" s="1">
        <v>0</v>
      </c>
      <c r="KV636" s="1">
        <v>0</v>
      </c>
      <c r="KW636" s="1">
        <v>0</v>
      </c>
      <c r="KZ636" s="8"/>
      <c r="LA636" s="8">
        <f t="shared" si="334"/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H636" s="1">
        <v>0</v>
      </c>
      <c r="LI636" s="1">
        <v>0</v>
      </c>
      <c r="LJ636" s="1">
        <v>0</v>
      </c>
      <c r="LM636" s="8"/>
      <c r="LN636" s="8">
        <f t="shared" si="335"/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U636" s="1">
        <v>0</v>
      </c>
      <c r="LV636" s="1">
        <v>0</v>
      </c>
      <c r="LW636" s="1">
        <v>0</v>
      </c>
      <c r="LZ636" s="8"/>
      <c r="MA636" s="8">
        <f t="shared" si="336"/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H636" s="1">
        <v>0</v>
      </c>
      <c r="MI636" s="1">
        <v>0</v>
      </c>
      <c r="MJ636" s="1">
        <v>0</v>
      </c>
      <c r="MM636" s="8"/>
      <c r="MN636" s="8">
        <f t="shared" si="337"/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U636" s="1">
        <v>0</v>
      </c>
      <c r="MV636" s="1">
        <v>0</v>
      </c>
      <c r="MW636" s="1">
        <v>0</v>
      </c>
      <c r="MZ636" s="8"/>
      <c r="NA636" s="8">
        <f t="shared" si="338"/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H636" s="1">
        <v>0</v>
      </c>
      <c r="NI636" s="1">
        <v>0</v>
      </c>
      <c r="NJ636" s="1">
        <v>0</v>
      </c>
      <c r="NM636" s="8"/>
      <c r="NN636" s="8">
        <f t="shared" si="339"/>
        <v>0</v>
      </c>
    </row>
    <row r="637" spans="1:378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11"/>
        <v>0</v>
      </c>
      <c r="L637" s="6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W637" s="8"/>
      <c r="X637" s="32">
        <f t="shared" si="31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W637" s="32">
        <f t="shared" si="313"/>
        <v>0</v>
      </c>
      <c r="AX637" s="32">
        <f t="shared" si="314"/>
        <v>0</v>
      </c>
      <c r="AY637" s="6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W637" s="32">
        <f t="shared" si="315"/>
        <v>0</v>
      </c>
      <c r="BX637" s="32">
        <f t="shared" si="316"/>
        <v>0</v>
      </c>
      <c r="BY637" s="6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1">
        <v>0</v>
      </c>
      <c r="CL637" s="1">
        <v>0</v>
      </c>
      <c r="CM637" s="1">
        <v>0</v>
      </c>
      <c r="CN637" s="1">
        <v>0</v>
      </c>
      <c r="CO637" s="1">
        <v>0</v>
      </c>
      <c r="CP637" s="1">
        <v>0</v>
      </c>
      <c r="CW637" s="32">
        <f t="shared" si="317"/>
        <v>0</v>
      </c>
      <c r="CX637" s="32">
        <f t="shared" si="318"/>
        <v>0</v>
      </c>
      <c r="CY637" s="6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J637" s="8"/>
      <c r="DK637" s="32">
        <f t="shared" si="319"/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W637" s="8"/>
      <c r="DX637" s="32">
        <f t="shared" si="320"/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E637" s="1">
        <v>0</v>
      </c>
      <c r="EF637" s="1">
        <v>0</v>
      </c>
      <c r="EG637" s="1">
        <v>0</v>
      </c>
      <c r="EJ637" s="8"/>
      <c r="EK637" s="32">
        <f t="shared" si="321"/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W637" s="8"/>
      <c r="EX637" s="36">
        <f t="shared" si="322"/>
        <v>0</v>
      </c>
      <c r="EY637" s="15">
        <f t="shared" si="308"/>
        <v>0</v>
      </c>
      <c r="EZ637" s="10">
        <f t="shared" si="309"/>
        <v>0</v>
      </c>
      <c r="FA637" s="11">
        <f t="shared" si="310"/>
        <v>0</v>
      </c>
      <c r="FB637" s="6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M637" s="8"/>
      <c r="FN637" s="32">
        <f t="shared" si="323"/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Z637" s="8"/>
      <c r="GA637" s="32">
        <f t="shared" si="324"/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M637" s="8"/>
      <c r="GN637" s="32">
        <f t="shared" si="325"/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U637" s="1">
        <v>0</v>
      </c>
      <c r="GV637" s="1">
        <v>0</v>
      </c>
      <c r="GZ637" s="8"/>
      <c r="HA637" s="36">
        <f t="shared" si="326"/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H637" s="1">
        <v>0</v>
      </c>
      <c r="HI637" s="1">
        <v>0</v>
      </c>
      <c r="HJ637" s="1">
        <v>0</v>
      </c>
      <c r="HM637" s="8"/>
      <c r="HN637" s="8">
        <f t="shared" si="327"/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U637" s="1">
        <v>0</v>
      </c>
      <c r="HV637" s="1">
        <v>0</v>
      </c>
      <c r="HW637" s="1">
        <v>0</v>
      </c>
      <c r="HZ637" s="8"/>
      <c r="IA637" s="8">
        <f t="shared" si="328"/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H637" s="1">
        <v>0</v>
      </c>
      <c r="II637" s="1">
        <v>0</v>
      </c>
      <c r="IJ637" s="1">
        <v>0</v>
      </c>
      <c r="IM637" s="8"/>
      <c r="IN637" s="8">
        <f t="shared" si="329"/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U637" s="1">
        <v>0</v>
      </c>
      <c r="IV637" s="1">
        <v>0</v>
      </c>
      <c r="IW637" s="1">
        <v>0</v>
      </c>
      <c r="IZ637" s="8"/>
      <c r="JA637" s="8">
        <f t="shared" si="330"/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H637" s="1">
        <v>0</v>
      </c>
      <c r="JI637" s="1">
        <v>0</v>
      </c>
      <c r="JM637" s="8"/>
      <c r="JN637" s="8">
        <f t="shared" si="331"/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U637" s="1">
        <v>0</v>
      </c>
      <c r="JV637" s="1">
        <v>0</v>
      </c>
      <c r="JW637" s="1">
        <v>0</v>
      </c>
      <c r="JZ637" s="8"/>
      <c r="KA637" s="8">
        <f t="shared" si="332"/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H637" s="1">
        <v>0</v>
      </c>
      <c r="KI637" s="1">
        <v>0</v>
      </c>
      <c r="KJ637" s="1">
        <v>0</v>
      </c>
      <c r="KM637" s="8"/>
      <c r="KN637" s="8">
        <f t="shared" si="333"/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U637" s="1">
        <v>0</v>
      </c>
      <c r="KV637" s="1">
        <v>0</v>
      </c>
      <c r="KW637" s="1">
        <v>0</v>
      </c>
      <c r="KZ637" s="8"/>
      <c r="LA637" s="8">
        <f t="shared" si="334"/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H637" s="1">
        <v>0</v>
      </c>
      <c r="LI637" s="1">
        <v>0</v>
      </c>
      <c r="LJ637" s="1">
        <v>0</v>
      </c>
      <c r="LM637" s="8"/>
      <c r="LN637" s="8">
        <f t="shared" si="335"/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U637" s="1">
        <v>0</v>
      </c>
      <c r="LV637" s="1">
        <v>0</v>
      </c>
      <c r="LW637" s="1">
        <v>0</v>
      </c>
      <c r="LZ637" s="8"/>
      <c r="MA637" s="8">
        <f t="shared" si="336"/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H637" s="1">
        <v>0</v>
      </c>
      <c r="MI637" s="1">
        <v>0</v>
      </c>
      <c r="MJ637" s="1">
        <v>0</v>
      </c>
      <c r="MM637" s="8"/>
      <c r="MN637" s="8">
        <f t="shared" si="337"/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U637" s="1">
        <v>0</v>
      </c>
      <c r="MV637" s="1">
        <v>0</v>
      </c>
      <c r="MW637" s="1">
        <v>0</v>
      </c>
      <c r="MZ637" s="8"/>
      <c r="NA637" s="8">
        <f t="shared" si="338"/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H637" s="1">
        <v>0</v>
      </c>
      <c r="NI637" s="1">
        <v>0</v>
      </c>
      <c r="NJ637" s="1">
        <v>0</v>
      </c>
      <c r="NM637" s="8"/>
      <c r="NN637" s="8">
        <f t="shared" si="339"/>
        <v>0</v>
      </c>
    </row>
    <row r="638" spans="1:378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11"/>
        <v>4.4817280702921591</v>
      </c>
      <c r="L638" s="6">
        <v>8</v>
      </c>
      <c r="M638" s="1">
        <v>3</v>
      </c>
      <c r="N638" s="1">
        <v>2</v>
      </c>
      <c r="O638" s="1">
        <v>1</v>
      </c>
      <c r="P638" s="1">
        <v>1</v>
      </c>
      <c r="Q638" s="1">
        <v>0</v>
      </c>
      <c r="R638" s="1">
        <v>0</v>
      </c>
      <c r="S638" s="1">
        <v>0</v>
      </c>
      <c r="T638" s="1">
        <v>0</v>
      </c>
      <c r="W638" s="8"/>
      <c r="X638" s="32">
        <f t="shared" si="312"/>
        <v>15</v>
      </c>
      <c r="Y638" s="6">
        <v>2</v>
      </c>
      <c r="Z638" s="1">
        <v>3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W638" s="32">
        <f t="shared" si="313"/>
        <v>2</v>
      </c>
      <c r="AX638" s="32">
        <f t="shared" si="314"/>
        <v>3</v>
      </c>
      <c r="AY638" s="6">
        <v>1</v>
      </c>
      <c r="AZ638" s="1">
        <v>1</v>
      </c>
      <c r="BA638" s="1">
        <v>0</v>
      </c>
      <c r="BB638" s="1">
        <v>2</v>
      </c>
      <c r="BC638" s="1">
        <v>2</v>
      </c>
      <c r="BD638" s="1">
        <v>0</v>
      </c>
      <c r="BE638" s="1">
        <v>0</v>
      </c>
      <c r="BF638" s="1">
        <v>1</v>
      </c>
      <c r="BG638" s="1">
        <v>1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W638" s="32">
        <f t="shared" si="315"/>
        <v>4</v>
      </c>
      <c r="BX638" s="32">
        <f t="shared" si="316"/>
        <v>4</v>
      </c>
      <c r="BY638" s="6">
        <v>0</v>
      </c>
      <c r="BZ638" s="1">
        <v>1</v>
      </c>
      <c r="CA638" s="1">
        <v>1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0</v>
      </c>
      <c r="CH638" s="1">
        <v>0</v>
      </c>
      <c r="CI638" s="1">
        <v>0</v>
      </c>
      <c r="CJ638" s="1">
        <v>0</v>
      </c>
      <c r="CK638" s="1">
        <v>0</v>
      </c>
      <c r="CL638" s="1">
        <v>0</v>
      </c>
      <c r="CM638" s="1">
        <v>0</v>
      </c>
      <c r="CN638" s="1">
        <v>0</v>
      </c>
      <c r="CO638" s="1">
        <v>0</v>
      </c>
      <c r="CP638" s="1">
        <v>0</v>
      </c>
      <c r="CW638" s="32">
        <f t="shared" si="317"/>
        <v>1</v>
      </c>
      <c r="CX638" s="32">
        <f t="shared" si="318"/>
        <v>1</v>
      </c>
      <c r="CY638" s="6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J638" s="8"/>
      <c r="DK638" s="32">
        <f t="shared" si="319"/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W638" s="8"/>
      <c r="DX638" s="32">
        <f t="shared" si="320"/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F638" s="1">
        <v>0</v>
      </c>
      <c r="EG638" s="1">
        <v>0</v>
      </c>
      <c r="EJ638" s="8"/>
      <c r="EK638" s="32">
        <f t="shared" si="321"/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W638" s="8"/>
      <c r="EX638" s="36">
        <f t="shared" si="322"/>
        <v>0</v>
      </c>
      <c r="EY638" s="15">
        <f t="shared" si="308"/>
        <v>0</v>
      </c>
      <c r="EZ638" s="10">
        <f t="shared" si="309"/>
        <v>4.4817280702921591</v>
      </c>
      <c r="FA638" s="11">
        <f t="shared" si="310"/>
        <v>0</v>
      </c>
      <c r="FB638" s="6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M638" s="8"/>
      <c r="FN638" s="32">
        <f t="shared" si="323"/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Z638" s="8"/>
      <c r="GA638" s="32">
        <f t="shared" si="324"/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M638" s="8"/>
      <c r="GN638" s="32">
        <f t="shared" si="325"/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U638" s="1">
        <v>0</v>
      </c>
      <c r="GV638" s="1">
        <v>0</v>
      </c>
      <c r="GZ638" s="8"/>
      <c r="HA638" s="36">
        <f t="shared" si="326"/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I638" s="1">
        <v>0</v>
      </c>
      <c r="HJ638" s="1">
        <v>0</v>
      </c>
      <c r="HM638" s="8"/>
      <c r="HN638" s="8">
        <f t="shared" si="327"/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U638" s="1">
        <v>0</v>
      </c>
      <c r="HV638" s="1">
        <v>0</v>
      </c>
      <c r="HW638" s="1">
        <v>0</v>
      </c>
      <c r="HZ638" s="8"/>
      <c r="IA638" s="8">
        <f t="shared" si="328"/>
        <v>0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G638" s="1">
        <v>0</v>
      </c>
      <c r="IH638" s="1">
        <v>0</v>
      </c>
      <c r="II638" s="1">
        <v>3</v>
      </c>
      <c r="IJ638" s="1">
        <v>0</v>
      </c>
      <c r="IM638" s="8"/>
      <c r="IN638" s="8">
        <f t="shared" si="329"/>
        <v>3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U638" s="1">
        <v>0</v>
      </c>
      <c r="IV638" s="1">
        <v>0</v>
      </c>
      <c r="IW638" s="1">
        <v>0</v>
      </c>
      <c r="IZ638" s="8"/>
      <c r="JA638" s="8">
        <f t="shared" si="330"/>
        <v>0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H638" s="1">
        <v>0</v>
      </c>
      <c r="JI638" s="1">
        <v>0</v>
      </c>
      <c r="JM638" s="8"/>
      <c r="JN638" s="8">
        <f t="shared" si="331"/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U638" s="1">
        <v>0</v>
      </c>
      <c r="JV638" s="1">
        <v>0</v>
      </c>
      <c r="JW638" s="1">
        <v>0</v>
      </c>
      <c r="JZ638" s="8"/>
      <c r="KA638" s="8">
        <f t="shared" si="332"/>
        <v>0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H638" s="1">
        <v>0</v>
      </c>
      <c r="KI638" s="1">
        <v>0</v>
      </c>
      <c r="KJ638" s="1">
        <v>0</v>
      </c>
      <c r="KM638" s="8"/>
      <c r="KN638" s="8">
        <f t="shared" si="333"/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U638" s="1">
        <v>0</v>
      </c>
      <c r="KV638" s="1">
        <v>3</v>
      </c>
      <c r="KW638" s="1">
        <v>0</v>
      </c>
      <c r="KZ638" s="8"/>
      <c r="LA638" s="8">
        <f t="shared" si="334"/>
        <v>3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H638" s="1">
        <v>0</v>
      </c>
      <c r="LI638" s="1">
        <v>3</v>
      </c>
      <c r="LJ638" s="1">
        <v>0</v>
      </c>
      <c r="LM638" s="8"/>
      <c r="LN638" s="8">
        <f t="shared" si="335"/>
        <v>3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U638" s="1">
        <v>0</v>
      </c>
      <c r="LV638" s="1">
        <v>3</v>
      </c>
      <c r="LW638" s="1">
        <v>0</v>
      </c>
      <c r="LZ638" s="8"/>
      <c r="MA638" s="8">
        <f t="shared" si="336"/>
        <v>3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H638" s="1">
        <v>0</v>
      </c>
      <c r="MI638" s="1">
        <v>0</v>
      </c>
      <c r="MJ638" s="1">
        <v>0</v>
      </c>
      <c r="MM638" s="8"/>
      <c r="MN638" s="8">
        <f t="shared" si="337"/>
        <v>0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U638" s="1">
        <v>0</v>
      </c>
      <c r="MV638" s="1">
        <v>0</v>
      </c>
      <c r="MW638" s="1">
        <v>0</v>
      </c>
      <c r="MZ638" s="8"/>
      <c r="NA638" s="8">
        <f t="shared" si="338"/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H638" s="1">
        <v>0</v>
      </c>
      <c r="NI638" s="1">
        <v>0</v>
      </c>
      <c r="NJ638" s="1">
        <v>0</v>
      </c>
      <c r="NM638" s="8"/>
      <c r="NN638" s="8">
        <f t="shared" si="339"/>
        <v>0</v>
      </c>
    </row>
    <row r="639" spans="1:378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11"/>
        <v>0.85116404808718282</v>
      </c>
      <c r="L639" s="6">
        <v>3</v>
      </c>
      <c r="M639" s="1">
        <v>1</v>
      </c>
      <c r="N639" s="1">
        <v>2</v>
      </c>
      <c r="O639" s="1">
        <v>3</v>
      </c>
      <c r="P639" s="1">
        <v>2</v>
      </c>
      <c r="Q639" s="1">
        <v>1</v>
      </c>
      <c r="R639" s="1">
        <v>1</v>
      </c>
      <c r="S639" s="1">
        <v>0</v>
      </c>
      <c r="T639" s="1">
        <v>0</v>
      </c>
      <c r="W639" s="8"/>
      <c r="X639" s="32">
        <f t="shared" si="312"/>
        <v>13</v>
      </c>
      <c r="Y639" s="6">
        <v>0</v>
      </c>
      <c r="Z639" s="1">
        <v>1</v>
      </c>
      <c r="AA639" s="1">
        <v>0</v>
      </c>
      <c r="AB639" s="1">
        <v>1</v>
      </c>
      <c r="AC639" s="1">
        <v>0</v>
      </c>
      <c r="AD639" s="1">
        <v>0</v>
      </c>
      <c r="AE639" s="1">
        <v>0</v>
      </c>
      <c r="AF639" s="1">
        <v>1</v>
      </c>
      <c r="AG639" s="1">
        <v>1</v>
      </c>
      <c r="AH639" s="1">
        <v>1</v>
      </c>
      <c r="AI639" s="1">
        <v>0</v>
      </c>
      <c r="AJ639" s="1">
        <v>1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W639" s="32">
        <f t="shared" si="313"/>
        <v>1</v>
      </c>
      <c r="AX639" s="32">
        <f t="shared" si="314"/>
        <v>5</v>
      </c>
      <c r="AY639" s="6">
        <v>0</v>
      </c>
      <c r="AZ639" s="1">
        <v>2</v>
      </c>
      <c r="BA639" s="1">
        <v>0</v>
      </c>
      <c r="BB639" s="1">
        <v>0</v>
      </c>
      <c r="BC639" s="1">
        <v>0</v>
      </c>
      <c r="BD639" s="1">
        <v>2</v>
      </c>
      <c r="BE639" s="1">
        <v>1</v>
      </c>
      <c r="BF639" s="1">
        <v>1</v>
      </c>
      <c r="BG639" s="1">
        <v>0</v>
      </c>
      <c r="BH639" s="1">
        <v>0</v>
      </c>
      <c r="BI639" s="1">
        <v>0</v>
      </c>
      <c r="BJ639" s="1">
        <v>0</v>
      </c>
      <c r="BK639" s="1">
        <v>1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W639" s="32">
        <f t="shared" si="315"/>
        <v>2</v>
      </c>
      <c r="BX639" s="32">
        <f t="shared" si="316"/>
        <v>5</v>
      </c>
      <c r="BY639" s="6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K639" s="1">
        <v>0</v>
      </c>
      <c r="CL639" s="1">
        <v>0</v>
      </c>
      <c r="CM639" s="1">
        <v>0</v>
      </c>
      <c r="CN639" s="1">
        <v>0</v>
      </c>
      <c r="CO639" s="1">
        <v>0</v>
      </c>
      <c r="CP639" s="1">
        <v>0</v>
      </c>
      <c r="CW639" s="32">
        <f t="shared" si="317"/>
        <v>0</v>
      </c>
      <c r="CX639" s="32">
        <f t="shared" si="318"/>
        <v>0</v>
      </c>
      <c r="CY639" s="6">
        <v>1</v>
      </c>
      <c r="CZ639" s="1">
        <v>2</v>
      </c>
      <c r="DA639" s="1">
        <v>3</v>
      </c>
      <c r="DB639" s="1">
        <v>0</v>
      </c>
      <c r="DC639" s="1">
        <v>1</v>
      </c>
      <c r="DD639" s="1">
        <v>0</v>
      </c>
      <c r="DE639" s="1">
        <v>2</v>
      </c>
      <c r="DF639" s="1">
        <v>0</v>
      </c>
      <c r="DG639" s="1">
        <v>0</v>
      </c>
      <c r="DJ639" s="8"/>
      <c r="DK639" s="32">
        <f t="shared" si="319"/>
        <v>9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  <c r="DW639" s="8"/>
      <c r="DX639" s="32">
        <f t="shared" si="320"/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F639" s="1">
        <v>0</v>
      </c>
      <c r="EG639" s="1">
        <v>0</v>
      </c>
      <c r="EJ639" s="8"/>
      <c r="EK639" s="32">
        <f t="shared" si="321"/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W639" s="8"/>
      <c r="EX639" s="36">
        <f t="shared" si="322"/>
        <v>0</v>
      </c>
      <c r="EY639" s="15">
        <f t="shared" si="308"/>
        <v>9</v>
      </c>
      <c r="EZ639" s="10">
        <f t="shared" si="309"/>
        <v>0.85116404808718282</v>
      </c>
      <c r="FA639" s="11">
        <f t="shared" si="310"/>
        <v>1057.3754871608664</v>
      </c>
      <c r="FB639" s="6">
        <v>1</v>
      </c>
      <c r="FC639" s="1">
        <v>2</v>
      </c>
      <c r="FD639" s="1">
        <v>3</v>
      </c>
      <c r="FE639" s="1">
        <v>0</v>
      </c>
      <c r="FF639" s="1">
        <v>0</v>
      </c>
      <c r="FG639" s="1">
        <v>0</v>
      </c>
      <c r="FH639" s="1">
        <v>2</v>
      </c>
      <c r="FI639" s="1">
        <v>0</v>
      </c>
      <c r="FJ639" s="1">
        <v>0</v>
      </c>
      <c r="FM639" s="8"/>
      <c r="FN639" s="32">
        <f t="shared" si="323"/>
        <v>8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W639" s="1">
        <v>0</v>
      </c>
      <c r="FZ639" s="8"/>
      <c r="GA639" s="32">
        <f t="shared" si="324"/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M639" s="8"/>
      <c r="GN639" s="32">
        <f t="shared" si="325"/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U639" s="1">
        <v>0</v>
      </c>
      <c r="GV639" s="1">
        <v>0</v>
      </c>
      <c r="GZ639" s="8"/>
      <c r="HA639" s="36">
        <f t="shared" si="326"/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3</v>
      </c>
      <c r="HG639" s="1">
        <v>0</v>
      </c>
      <c r="HH639" s="1">
        <v>0</v>
      </c>
      <c r="HI639" s="1">
        <v>0</v>
      </c>
      <c r="HJ639" s="1">
        <v>0</v>
      </c>
      <c r="HM639" s="8"/>
      <c r="HN639" s="8">
        <f t="shared" si="327"/>
        <v>3</v>
      </c>
      <c r="HO639" s="1">
        <v>0</v>
      </c>
      <c r="HP639" s="1">
        <v>0</v>
      </c>
      <c r="HQ639" s="1">
        <v>0</v>
      </c>
      <c r="HR639" s="1">
        <v>0</v>
      </c>
      <c r="HS639" s="1">
        <v>0</v>
      </c>
      <c r="HT639" s="1">
        <v>0</v>
      </c>
      <c r="HU639" s="1">
        <v>0</v>
      </c>
      <c r="HV639" s="1">
        <v>0</v>
      </c>
      <c r="HW639" s="1">
        <v>0</v>
      </c>
      <c r="HZ639" s="8"/>
      <c r="IA639" s="8">
        <f t="shared" si="328"/>
        <v>0</v>
      </c>
      <c r="IB639" s="1">
        <v>1</v>
      </c>
      <c r="IC639" s="1">
        <v>2</v>
      </c>
      <c r="ID639" s="1">
        <v>3</v>
      </c>
      <c r="IE639" s="1">
        <v>1</v>
      </c>
      <c r="IF639" s="1">
        <v>1</v>
      </c>
      <c r="IG639" s="1">
        <v>0</v>
      </c>
      <c r="IH639" s="1">
        <v>2</v>
      </c>
      <c r="II639" s="1">
        <v>0</v>
      </c>
      <c r="IJ639" s="1">
        <v>0</v>
      </c>
      <c r="IM639" s="8"/>
      <c r="IN639" s="8">
        <f t="shared" si="329"/>
        <v>10</v>
      </c>
      <c r="IO639" s="1">
        <v>1</v>
      </c>
      <c r="IP639" s="1">
        <v>2</v>
      </c>
      <c r="IQ639" s="1">
        <v>3</v>
      </c>
      <c r="IR639" s="1">
        <v>0</v>
      </c>
      <c r="IS639" s="1">
        <v>1</v>
      </c>
      <c r="IT639" s="1">
        <v>0</v>
      </c>
      <c r="IU639" s="1">
        <v>2</v>
      </c>
      <c r="IV639" s="1">
        <v>0</v>
      </c>
      <c r="IW639" s="1">
        <v>0</v>
      </c>
      <c r="IZ639" s="8"/>
      <c r="JA639" s="8">
        <f t="shared" si="330"/>
        <v>9</v>
      </c>
      <c r="JB639" s="1">
        <v>0</v>
      </c>
      <c r="JC639" s="1">
        <v>0</v>
      </c>
      <c r="JD639" s="1">
        <v>0</v>
      </c>
      <c r="JE639" s="1">
        <v>0</v>
      </c>
      <c r="JF639" s="1">
        <v>0</v>
      </c>
      <c r="JG639" s="1">
        <v>0</v>
      </c>
      <c r="JH639" s="1">
        <v>0</v>
      </c>
      <c r="JI639" s="1">
        <v>0</v>
      </c>
      <c r="JM639" s="8"/>
      <c r="JN639" s="8">
        <f t="shared" si="331"/>
        <v>0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U639" s="1">
        <v>0</v>
      </c>
      <c r="JV639" s="1">
        <v>0</v>
      </c>
      <c r="JW639" s="1">
        <v>0</v>
      </c>
      <c r="JZ639" s="8"/>
      <c r="KA639" s="8">
        <f t="shared" si="332"/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H639" s="1">
        <v>0</v>
      </c>
      <c r="KI639" s="1">
        <v>0</v>
      </c>
      <c r="KJ639" s="1">
        <v>0</v>
      </c>
      <c r="KM639" s="8"/>
      <c r="KN639" s="8">
        <f t="shared" si="333"/>
        <v>0</v>
      </c>
      <c r="KO639" s="1">
        <v>1</v>
      </c>
      <c r="KP639" s="1">
        <v>2</v>
      </c>
      <c r="KQ639" s="1">
        <v>3</v>
      </c>
      <c r="KR639" s="1">
        <v>1</v>
      </c>
      <c r="KS639" s="1">
        <v>0</v>
      </c>
      <c r="KT639" s="1">
        <v>0</v>
      </c>
      <c r="KU639" s="1">
        <v>2</v>
      </c>
      <c r="KV639" s="1">
        <v>0</v>
      </c>
      <c r="KW639" s="1">
        <v>0</v>
      </c>
      <c r="KZ639" s="8"/>
      <c r="LA639" s="8">
        <f t="shared" si="334"/>
        <v>9</v>
      </c>
      <c r="LB639" s="1">
        <v>1</v>
      </c>
      <c r="LC639" s="1">
        <v>2</v>
      </c>
      <c r="LD639" s="1">
        <v>3</v>
      </c>
      <c r="LE639" s="1">
        <v>1</v>
      </c>
      <c r="LF639" s="1">
        <v>1</v>
      </c>
      <c r="LG639" s="1">
        <v>0</v>
      </c>
      <c r="LH639" s="1">
        <v>2</v>
      </c>
      <c r="LI639" s="1">
        <v>0</v>
      </c>
      <c r="LJ639" s="1">
        <v>0</v>
      </c>
      <c r="LM639" s="8"/>
      <c r="LN639" s="8">
        <f t="shared" si="335"/>
        <v>10</v>
      </c>
      <c r="LO639" s="1">
        <v>1</v>
      </c>
      <c r="LP639" s="1">
        <v>2</v>
      </c>
      <c r="LQ639" s="1">
        <v>3</v>
      </c>
      <c r="LR639" s="1">
        <v>1</v>
      </c>
      <c r="LS639" s="1">
        <v>1</v>
      </c>
      <c r="LT639" s="1">
        <v>0</v>
      </c>
      <c r="LU639" s="1">
        <v>2</v>
      </c>
      <c r="LV639" s="1">
        <v>0</v>
      </c>
      <c r="LW639" s="1">
        <v>0</v>
      </c>
      <c r="LZ639" s="8"/>
      <c r="MA639" s="8">
        <f t="shared" si="336"/>
        <v>10</v>
      </c>
      <c r="MB639" s="1">
        <v>0</v>
      </c>
      <c r="MC639" s="1">
        <v>0</v>
      </c>
      <c r="MD639" s="1">
        <v>0</v>
      </c>
      <c r="ME639" s="1">
        <v>0</v>
      </c>
      <c r="MF639" s="1">
        <v>0</v>
      </c>
      <c r="MG639" s="1">
        <v>0</v>
      </c>
      <c r="MH639" s="1">
        <v>0</v>
      </c>
      <c r="MI639" s="1">
        <v>0</v>
      </c>
      <c r="MJ639" s="1">
        <v>0</v>
      </c>
      <c r="MM639" s="8"/>
      <c r="MN639" s="8">
        <f t="shared" si="337"/>
        <v>0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U639" s="1">
        <v>0</v>
      </c>
      <c r="MV639" s="1">
        <v>0</v>
      </c>
      <c r="MW639" s="1">
        <v>0</v>
      </c>
      <c r="MZ639" s="8"/>
      <c r="NA639" s="8">
        <f t="shared" si="338"/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H639" s="1">
        <v>0</v>
      </c>
      <c r="NI639" s="1">
        <v>0</v>
      </c>
      <c r="NJ639" s="1">
        <v>0</v>
      </c>
      <c r="NM639" s="8"/>
      <c r="NN639" s="8">
        <f t="shared" si="339"/>
        <v>0</v>
      </c>
    </row>
    <row r="640" spans="1:378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11"/>
        <v>0</v>
      </c>
      <c r="L640" s="6">
        <v>53</v>
      </c>
      <c r="M640" s="1">
        <v>25</v>
      </c>
      <c r="N640" s="1">
        <v>14</v>
      </c>
      <c r="O640" s="1">
        <v>6</v>
      </c>
      <c r="P640" s="1">
        <v>2</v>
      </c>
      <c r="Q640" s="1">
        <v>2</v>
      </c>
      <c r="R640" s="1">
        <v>4</v>
      </c>
      <c r="S640" s="1">
        <v>2</v>
      </c>
      <c r="T640" s="1">
        <v>0</v>
      </c>
      <c r="W640" s="8"/>
      <c r="X640" s="32">
        <f t="shared" si="312"/>
        <v>108</v>
      </c>
      <c r="Y640" s="6">
        <v>11</v>
      </c>
      <c r="Z640" s="1">
        <v>14</v>
      </c>
      <c r="AA640" s="1">
        <v>4</v>
      </c>
      <c r="AB640" s="1">
        <v>11</v>
      </c>
      <c r="AC640" s="1">
        <v>4</v>
      </c>
      <c r="AD640" s="1">
        <v>5</v>
      </c>
      <c r="AE640" s="1">
        <v>2</v>
      </c>
      <c r="AF640" s="1">
        <v>3</v>
      </c>
      <c r="AG640" s="1">
        <v>1</v>
      </c>
      <c r="AH640" s="1">
        <v>1</v>
      </c>
      <c r="AI640" s="1">
        <v>0</v>
      </c>
      <c r="AJ640" s="1">
        <v>2</v>
      </c>
      <c r="AK640" s="1">
        <v>1</v>
      </c>
      <c r="AL640" s="1">
        <v>1</v>
      </c>
      <c r="AM640" s="1">
        <v>0</v>
      </c>
      <c r="AN640" s="1">
        <v>1</v>
      </c>
      <c r="AO640" s="1">
        <v>0</v>
      </c>
      <c r="AP640" s="1">
        <v>0</v>
      </c>
      <c r="AW640" s="32">
        <f t="shared" si="313"/>
        <v>23</v>
      </c>
      <c r="AX640" s="32">
        <f t="shared" si="314"/>
        <v>38</v>
      </c>
      <c r="AY640" s="6">
        <v>10</v>
      </c>
      <c r="AZ640" s="1">
        <v>11</v>
      </c>
      <c r="BA640" s="1">
        <v>2</v>
      </c>
      <c r="BB640" s="1">
        <v>5</v>
      </c>
      <c r="BC640" s="1">
        <v>0</v>
      </c>
      <c r="BD640" s="1">
        <v>2</v>
      </c>
      <c r="BE640" s="1">
        <v>0</v>
      </c>
      <c r="BF640" s="1">
        <v>1</v>
      </c>
      <c r="BG640" s="1">
        <v>0</v>
      </c>
      <c r="BH640" s="1">
        <v>0</v>
      </c>
      <c r="BI640" s="1">
        <v>0</v>
      </c>
      <c r="BJ640" s="1">
        <v>0</v>
      </c>
      <c r="BK640" s="1">
        <v>1</v>
      </c>
      <c r="BL640" s="1">
        <v>1</v>
      </c>
      <c r="BM640" s="1">
        <v>0</v>
      </c>
      <c r="BN640" s="1">
        <v>0</v>
      </c>
      <c r="BO640" s="1">
        <v>0</v>
      </c>
      <c r="BP640" s="1">
        <v>0</v>
      </c>
      <c r="BW640" s="32">
        <f t="shared" si="315"/>
        <v>13</v>
      </c>
      <c r="BX640" s="32">
        <f t="shared" si="316"/>
        <v>20</v>
      </c>
      <c r="BY640" s="6">
        <v>1</v>
      </c>
      <c r="BZ640" s="1">
        <v>6</v>
      </c>
      <c r="CA640" s="1">
        <v>0</v>
      </c>
      <c r="CB640" s="1">
        <v>3</v>
      </c>
      <c r="CC640" s="1">
        <v>1</v>
      </c>
      <c r="CD640" s="1">
        <v>2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K640" s="1">
        <v>0</v>
      </c>
      <c r="CL640" s="1">
        <v>0</v>
      </c>
      <c r="CM640" s="1">
        <v>0</v>
      </c>
      <c r="CN640" s="1">
        <v>1</v>
      </c>
      <c r="CO640" s="1">
        <v>0</v>
      </c>
      <c r="CP640" s="1">
        <v>0</v>
      </c>
      <c r="CW640" s="32">
        <f t="shared" si="317"/>
        <v>2</v>
      </c>
      <c r="CX640" s="32">
        <f t="shared" si="318"/>
        <v>12</v>
      </c>
      <c r="CY640" s="6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J640" s="8"/>
      <c r="DK640" s="32">
        <f t="shared" si="319"/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W640" s="8"/>
      <c r="DX640" s="32">
        <f t="shared" si="320"/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E640" s="1">
        <v>0</v>
      </c>
      <c r="EF640" s="1">
        <v>0</v>
      </c>
      <c r="EG640" s="1">
        <v>0</v>
      </c>
      <c r="EJ640" s="8"/>
      <c r="EK640" s="32">
        <f t="shared" si="321"/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W640" s="8"/>
      <c r="EX640" s="36">
        <f t="shared" si="322"/>
        <v>0</v>
      </c>
      <c r="EY640" s="15">
        <f t="shared" si="308"/>
        <v>0</v>
      </c>
      <c r="EZ640" s="10">
        <f t="shared" si="309"/>
        <v>0</v>
      </c>
      <c r="FA640" s="11">
        <f t="shared" si="310"/>
        <v>0</v>
      </c>
      <c r="FB640" s="6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M640" s="8"/>
      <c r="FN640" s="32">
        <f t="shared" si="323"/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Z640" s="8"/>
      <c r="GA640" s="32">
        <f t="shared" si="324"/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M640" s="8"/>
      <c r="GN640" s="32">
        <f t="shared" si="325"/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U640" s="1">
        <v>0</v>
      </c>
      <c r="GV640" s="1">
        <v>0</v>
      </c>
      <c r="GZ640" s="8"/>
      <c r="HA640" s="36">
        <f t="shared" si="326"/>
        <v>0</v>
      </c>
      <c r="HB640" s="1">
        <v>6</v>
      </c>
      <c r="HC640" s="1">
        <v>3</v>
      </c>
      <c r="HD640" s="1">
        <v>2</v>
      </c>
      <c r="HE640" s="1">
        <v>3</v>
      </c>
      <c r="HF640" s="1">
        <v>1</v>
      </c>
      <c r="HG640" s="1">
        <v>0</v>
      </c>
      <c r="HH640" s="1">
        <v>3</v>
      </c>
      <c r="HI640" s="1">
        <v>1</v>
      </c>
      <c r="HJ640" s="1">
        <v>0</v>
      </c>
      <c r="HM640" s="8"/>
      <c r="HN640" s="8">
        <f t="shared" si="327"/>
        <v>19</v>
      </c>
      <c r="HO640" s="1">
        <v>0</v>
      </c>
      <c r="HP640" s="1">
        <v>0</v>
      </c>
      <c r="HQ640" s="1">
        <v>0</v>
      </c>
      <c r="HR640" s="1">
        <v>0</v>
      </c>
      <c r="HS640" s="1">
        <v>0</v>
      </c>
      <c r="HT640" s="1">
        <v>0</v>
      </c>
      <c r="HU640" s="1">
        <v>0</v>
      </c>
      <c r="HV640" s="1">
        <v>0</v>
      </c>
      <c r="HW640" s="1">
        <v>0</v>
      </c>
      <c r="HZ640" s="8"/>
      <c r="IA640" s="8">
        <f t="shared" si="328"/>
        <v>0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H640" s="1">
        <v>0</v>
      </c>
      <c r="II640" s="1">
        <v>0</v>
      </c>
      <c r="IJ640" s="1">
        <v>0</v>
      </c>
      <c r="IM640" s="8"/>
      <c r="IN640" s="8">
        <f t="shared" si="329"/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U640" s="1">
        <v>0</v>
      </c>
      <c r="IV640" s="1">
        <v>0</v>
      </c>
      <c r="IW640" s="1">
        <v>0</v>
      </c>
      <c r="IZ640" s="8"/>
      <c r="JA640" s="8">
        <f t="shared" si="330"/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H640" s="1">
        <v>0</v>
      </c>
      <c r="JI640" s="1">
        <v>0</v>
      </c>
      <c r="JM640" s="8"/>
      <c r="JN640" s="8">
        <f t="shared" si="331"/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U640" s="1">
        <v>0</v>
      </c>
      <c r="JV640" s="1">
        <v>0</v>
      </c>
      <c r="JW640" s="1">
        <v>0</v>
      </c>
      <c r="JZ640" s="8"/>
      <c r="KA640" s="8">
        <f t="shared" si="332"/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H640" s="1">
        <v>0</v>
      </c>
      <c r="KI640" s="1">
        <v>0</v>
      </c>
      <c r="KJ640" s="1">
        <v>0</v>
      </c>
      <c r="KM640" s="8"/>
      <c r="KN640" s="8">
        <f t="shared" si="333"/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U640" s="1">
        <v>0</v>
      </c>
      <c r="KV640" s="1">
        <v>0</v>
      </c>
      <c r="KW640" s="1">
        <v>0</v>
      </c>
      <c r="KZ640" s="8"/>
      <c r="LA640" s="8">
        <f t="shared" si="334"/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H640" s="1">
        <v>0</v>
      </c>
      <c r="LI640" s="1">
        <v>0</v>
      </c>
      <c r="LJ640" s="1">
        <v>0</v>
      </c>
      <c r="LM640" s="8"/>
      <c r="LN640" s="8">
        <f t="shared" si="335"/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U640" s="1">
        <v>0</v>
      </c>
      <c r="LV640" s="1">
        <v>0</v>
      </c>
      <c r="LW640" s="1">
        <v>0</v>
      </c>
      <c r="LZ640" s="8"/>
      <c r="MA640" s="8">
        <f t="shared" si="336"/>
        <v>0</v>
      </c>
      <c r="MB640" s="1">
        <v>4</v>
      </c>
      <c r="MC640" s="1">
        <v>1</v>
      </c>
      <c r="MD640" s="1">
        <v>0</v>
      </c>
      <c r="ME640" s="1">
        <v>2</v>
      </c>
      <c r="MF640" s="1">
        <v>0</v>
      </c>
      <c r="MG640" s="1">
        <v>1</v>
      </c>
      <c r="MH640" s="1">
        <v>2</v>
      </c>
      <c r="MI640" s="1">
        <v>0</v>
      </c>
      <c r="MJ640" s="1">
        <v>0</v>
      </c>
      <c r="MM640" s="8"/>
      <c r="MN640" s="8">
        <f t="shared" si="337"/>
        <v>10</v>
      </c>
      <c r="MO640" s="1">
        <v>0</v>
      </c>
      <c r="MP640" s="1">
        <v>0</v>
      </c>
      <c r="MQ640" s="1">
        <v>0</v>
      </c>
      <c r="MR640" s="1">
        <v>0</v>
      </c>
      <c r="MS640" s="1">
        <v>0</v>
      </c>
      <c r="MT640" s="1">
        <v>0</v>
      </c>
      <c r="MU640" s="1">
        <v>1</v>
      </c>
      <c r="MV640" s="1">
        <v>0</v>
      </c>
      <c r="MW640" s="1">
        <v>0</v>
      </c>
      <c r="MZ640" s="8"/>
      <c r="NA640" s="8">
        <f t="shared" si="338"/>
        <v>1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H640" s="1">
        <v>0</v>
      </c>
      <c r="NI640" s="1">
        <v>0</v>
      </c>
      <c r="NJ640" s="1">
        <v>0</v>
      </c>
      <c r="NM640" s="8"/>
      <c r="NN640" s="8">
        <f t="shared" si="339"/>
        <v>0</v>
      </c>
    </row>
    <row r="641" spans="1:378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11"/>
        <v>0</v>
      </c>
      <c r="L641" s="6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W641" s="8"/>
      <c r="X641" s="32">
        <f t="shared" si="31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W641" s="32">
        <f t="shared" si="313"/>
        <v>0</v>
      </c>
      <c r="AX641" s="32">
        <f t="shared" si="314"/>
        <v>0</v>
      </c>
      <c r="AY641" s="6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W641" s="32">
        <f t="shared" si="315"/>
        <v>0</v>
      </c>
      <c r="BX641" s="32">
        <f t="shared" si="316"/>
        <v>0</v>
      </c>
      <c r="BY641" s="6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1">
        <v>0</v>
      </c>
      <c r="CL641" s="1">
        <v>0</v>
      </c>
      <c r="CM641" s="1">
        <v>0</v>
      </c>
      <c r="CN641" s="1">
        <v>0</v>
      </c>
      <c r="CO641" s="1">
        <v>0</v>
      </c>
      <c r="CP641" s="1">
        <v>0</v>
      </c>
      <c r="CW641" s="32">
        <f t="shared" si="317"/>
        <v>0</v>
      </c>
      <c r="CX641" s="32">
        <f t="shared" si="318"/>
        <v>0</v>
      </c>
      <c r="CY641" s="6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J641" s="8"/>
      <c r="DK641" s="32">
        <f t="shared" si="319"/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W641" s="8"/>
      <c r="DX641" s="32">
        <f t="shared" si="320"/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E641" s="1">
        <v>0</v>
      </c>
      <c r="EF641" s="1">
        <v>0</v>
      </c>
      <c r="EG641" s="1">
        <v>0</v>
      </c>
      <c r="EJ641" s="8"/>
      <c r="EK641" s="32">
        <f t="shared" si="321"/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W641" s="8"/>
      <c r="EX641" s="36">
        <f t="shared" si="322"/>
        <v>0</v>
      </c>
      <c r="EY641" s="15">
        <f t="shared" si="308"/>
        <v>0</v>
      </c>
      <c r="EZ641" s="10">
        <f t="shared" si="309"/>
        <v>0</v>
      </c>
      <c r="FA641" s="11">
        <f t="shared" si="310"/>
        <v>0</v>
      </c>
      <c r="FB641" s="6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M641" s="8"/>
      <c r="FN641" s="32">
        <f t="shared" si="323"/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Z641" s="8"/>
      <c r="GA641" s="32">
        <f t="shared" si="324"/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M641" s="8"/>
      <c r="GN641" s="32">
        <f t="shared" si="325"/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V641" s="1">
        <v>0</v>
      </c>
      <c r="GZ641" s="8"/>
      <c r="HA641" s="36">
        <f t="shared" si="326"/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H641" s="1">
        <v>0</v>
      </c>
      <c r="HI641" s="1">
        <v>0</v>
      </c>
      <c r="HJ641" s="1">
        <v>0</v>
      </c>
      <c r="HM641" s="8"/>
      <c r="HN641" s="8">
        <f t="shared" si="327"/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U641" s="1">
        <v>0</v>
      </c>
      <c r="HV641" s="1">
        <v>0</v>
      </c>
      <c r="HW641" s="1">
        <v>0</v>
      </c>
      <c r="HZ641" s="8"/>
      <c r="IA641" s="8">
        <f t="shared" si="328"/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H641" s="1">
        <v>0</v>
      </c>
      <c r="II641" s="1">
        <v>0</v>
      </c>
      <c r="IJ641" s="1">
        <v>0</v>
      </c>
      <c r="IM641" s="8"/>
      <c r="IN641" s="8">
        <f t="shared" si="329"/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U641" s="1">
        <v>0</v>
      </c>
      <c r="IV641" s="1">
        <v>0</v>
      </c>
      <c r="IW641" s="1">
        <v>0</v>
      </c>
      <c r="IZ641" s="8"/>
      <c r="JA641" s="8">
        <f t="shared" si="330"/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H641" s="1">
        <v>0</v>
      </c>
      <c r="JI641" s="1">
        <v>0</v>
      </c>
      <c r="JM641" s="8"/>
      <c r="JN641" s="8">
        <f t="shared" si="331"/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U641" s="1">
        <v>0</v>
      </c>
      <c r="JV641" s="1">
        <v>0</v>
      </c>
      <c r="JW641" s="1">
        <v>0</v>
      </c>
      <c r="JZ641" s="8"/>
      <c r="KA641" s="8">
        <f t="shared" si="332"/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H641" s="1">
        <v>0</v>
      </c>
      <c r="KI641" s="1">
        <v>0</v>
      </c>
      <c r="KJ641" s="1">
        <v>0</v>
      </c>
      <c r="KM641" s="8"/>
      <c r="KN641" s="8">
        <f t="shared" si="333"/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U641" s="1">
        <v>0</v>
      </c>
      <c r="KV641" s="1">
        <v>0</v>
      </c>
      <c r="KW641" s="1">
        <v>0</v>
      </c>
      <c r="KZ641" s="8"/>
      <c r="LA641" s="8">
        <f t="shared" si="334"/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H641" s="1">
        <v>0</v>
      </c>
      <c r="LI641" s="1">
        <v>0</v>
      </c>
      <c r="LJ641" s="1">
        <v>0</v>
      </c>
      <c r="LM641" s="8"/>
      <c r="LN641" s="8">
        <f t="shared" si="335"/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U641" s="1">
        <v>0</v>
      </c>
      <c r="LV641" s="1">
        <v>0</v>
      </c>
      <c r="LW641" s="1">
        <v>0</v>
      </c>
      <c r="LZ641" s="8"/>
      <c r="MA641" s="8">
        <f t="shared" si="336"/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H641" s="1">
        <v>0</v>
      </c>
      <c r="MI641" s="1">
        <v>0</v>
      </c>
      <c r="MJ641" s="1">
        <v>0</v>
      </c>
      <c r="MM641" s="8"/>
      <c r="MN641" s="8">
        <f t="shared" si="337"/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U641" s="1">
        <v>0</v>
      </c>
      <c r="MV641" s="1">
        <v>0</v>
      </c>
      <c r="MW641" s="1">
        <v>0</v>
      </c>
      <c r="MZ641" s="8"/>
      <c r="NA641" s="8">
        <f t="shared" si="338"/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H641" s="1">
        <v>0</v>
      </c>
      <c r="NI641" s="1">
        <v>0</v>
      </c>
      <c r="NJ641" s="1">
        <v>0</v>
      </c>
      <c r="NM641" s="8"/>
      <c r="NN641" s="8">
        <f t="shared" si="339"/>
        <v>0</v>
      </c>
    </row>
    <row r="642" spans="1:378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11"/>
        <v>0</v>
      </c>
      <c r="L642" s="6">
        <v>30</v>
      </c>
      <c r="M642" s="1">
        <v>7</v>
      </c>
      <c r="N642" s="1">
        <v>3</v>
      </c>
      <c r="O642" s="1">
        <v>3</v>
      </c>
      <c r="P642" s="1">
        <v>1</v>
      </c>
      <c r="Q642" s="1">
        <v>1</v>
      </c>
      <c r="R642" s="1">
        <v>0</v>
      </c>
      <c r="S642" s="1">
        <v>0</v>
      </c>
      <c r="T642" s="1">
        <v>0</v>
      </c>
      <c r="W642" s="8"/>
      <c r="X642" s="32">
        <f t="shared" si="312"/>
        <v>45</v>
      </c>
      <c r="Y642" s="6">
        <v>4</v>
      </c>
      <c r="Z642" s="1">
        <v>14</v>
      </c>
      <c r="AA642" s="1">
        <v>3</v>
      </c>
      <c r="AB642" s="1">
        <v>3</v>
      </c>
      <c r="AC642" s="1">
        <v>1</v>
      </c>
      <c r="AD642" s="1">
        <v>2</v>
      </c>
      <c r="AE642" s="1">
        <v>1</v>
      </c>
      <c r="AF642" s="1">
        <v>2</v>
      </c>
      <c r="AG642" s="1">
        <v>0</v>
      </c>
      <c r="AH642" s="1">
        <v>1</v>
      </c>
      <c r="AI642" s="1">
        <v>0</v>
      </c>
      <c r="AJ642" s="1">
        <v>1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W642" s="32">
        <f t="shared" si="313"/>
        <v>9</v>
      </c>
      <c r="AX642" s="32">
        <f t="shared" si="314"/>
        <v>23</v>
      </c>
      <c r="AY642" s="6">
        <v>2</v>
      </c>
      <c r="AZ642" s="1">
        <v>6</v>
      </c>
      <c r="BA642" s="1">
        <v>1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W642" s="32">
        <f t="shared" si="315"/>
        <v>3</v>
      </c>
      <c r="BX642" s="32">
        <f t="shared" si="316"/>
        <v>6</v>
      </c>
      <c r="BY642" s="6">
        <v>1</v>
      </c>
      <c r="BZ642" s="1">
        <v>3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K642" s="1">
        <v>0</v>
      </c>
      <c r="CL642" s="1">
        <v>0</v>
      </c>
      <c r="CM642" s="1">
        <v>0</v>
      </c>
      <c r="CN642" s="1">
        <v>0</v>
      </c>
      <c r="CO642" s="1">
        <v>0</v>
      </c>
      <c r="CP642" s="1">
        <v>0</v>
      </c>
      <c r="CW642" s="32">
        <f t="shared" si="317"/>
        <v>1</v>
      </c>
      <c r="CX642" s="32">
        <f t="shared" si="318"/>
        <v>3</v>
      </c>
      <c r="CY642" s="6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J642" s="8"/>
      <c r="DK642" s="32">
        <f t="shared" si="319"/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W642" s="8"/>
      <c r="DX642" s="32">
        <f t="shared" si="320"/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F642" s="1">
        <v>0</v>
      </c>
      <c r="EG642" s="1">
        <v>0</v>
      </c>
      <c r="EJ642" s="8"/>
      <c r="EK642" s="32">
        <f t="shared" si="321"/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W642" s="8"/>
      <c r="EX642" s="36">
        <f t="shared" si="322"/>
        <v>0</v>
      </c>
      <c r="EY642" s="15">
        <f t="shared" si="308"/>
        <v>0</v>
      </c>
      <c r="EZ642" s="10">
        <f t="shared" si="309"/>
        <v>0</v>
      </c>
      <c r="FA642" s="11">
        <f t="shared" si="310"/>
        <v>0</v>
      </c>
      <c r="FB642" s="6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M642" s="8"/>
      <c r="FN642" s="32">
        <f t="shared" si="323"/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Z642" s="8"/>
      <c r="GA642" s="32">
        <f t="shared" si="324"/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M642" s="8"/>
      <c r="GN642" s="32">
        <f t="shared" si="325"/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U642" s="1">
        <v>0</v>
      </c>
      <c r="GV642" s="1">
        <v>0</v>
      </c>
      <c r="GZ642" s="8"/>
      <c r="HA642" s="36">
        <f t="shared" si="326"/>
        <v>0</v>
      </c>
      <c r="HB642" s="1">
        <v>0</v>
      </c>
      <c r="HC642" s="1">
        <v>1</v>
      </c>
      <c r="HD642" s="1">
        <v>1</v>
      </c>
      <c r="HE642" s="1">
        <v>1</v>
      </c>
      <c r="HF642" s="1">
        <v>2</v>
      </c>
      <c r="HG642" s="1">
        <v>0</v>
      </c>
      <c r="HH642" s="1">
        <v>0</v>
      </c>
      <c r="HI642" s="1">
        <v>0</v>
      </c>
      <c r="HJ642" s="1">
        <v>0</v>
      </c>
      <c r="HM642" s="8"/>
      <c r="HN642" s="8">
        <f t="shared" si="327"/>
        <v>5</v>
      </c>
      <c r="HO642" s="1">
        <v>0</v>
      </c>
      <c r="HP642" s="1">
        <v>0</v>
      </c>
      <c r="HQ642" s="1">
        <v>0</v>
      </c>
      <c r="HR642" s="1">
        <v>0</v>
      </c>
      <c r="HS642" s="1">
        <v>0</v>
      </c>
      <c r="HT642" s="1">
        <v>0</v>
      </c>
      <c r="HU642" s="1">
        <v>0</v>
      </c>
      <c r="HV642" s="1">
        <v>0</v>
      </c>
      <c r="HW642" s="1">
        <v>0</v>
      </c>
      <c r="HZ642" s="8"/>
      <c r="IA642" s="8">
        <f t="shared" si="328"/>
        <v>0</v>
      </c>
      <c r="IB642" s="1">
        <v>0</v>
      </c>
      <c r="IC642" s="1">
        <v>1</v>
      </c>
      <c r="ID642" s="1">
        <v>3</v>
      </c>
      <c r="IE642" s="1">
        <v>1</v>
      </c>
      <c r="IF642" s="1">
        <v>2</v>
      </c>
      <c r="IG642" s="1">
        <v>0</v>
      </c>
      <c r="IH642" s="1">
        <v>0</v>
      </c>
      <c r="II642" s="1">
        <v>0</v>
      </c>
      <c r="IJ642" s="1">
        <v>0</v>
      </c>
      <c r="IM642" s="8"/>
      <c r="IN642" s="8">
        <f t="shared" si="329"/>
        <v>7</v>
      </c>
      <c r="IO642" s="1">
        <v>0</v>
      </c>
      <c r="IP642" s="1">
        <v>0</v>
      </c>
      <c r="IQ642" s="1">
        <v>0</v>
      </c>
      <c r="IR642" s="1">
        <v>0</v>
      </c>
      <c r="IS642" s="1">
        <v>0</v>
      </c>
      <c r="IT642" s="1">
        <v>0</v>
      </c>
      <c r="IU642" s="1">
        <v>0</v>
      </c>
      <c r="IV642" s="1">
        <v>0</v>
      </c>
      <c r="IW642" s="1">
        <v>0</v>
      </c>
      <c r="IZ642" s="8"/>
      <c r="JA642" s="8">
        <f t="shared" si="330"/>
        <v>0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H642" s="1">
        <v>0</v>
      </c>
      <c r="JI642" s="1">
        <v>0</v>
      </c>
      <c r="JM642" s="8"/>
      <c r="JN642" s="8">
        <f t="shared" si="331"/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U642" s="1">
        <v>0</v>
      </c>
      <c r="JV642" s="1">
        <v>0</v>
      </c>
      <c r="JW642" s="1">
        <v>0</v>
      </c>
      <c r="JZ642" s="8"/>
      <c r="KA642" s="8">
        <f t="shared" si="332"/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H642" s="1">
        <v>0</v>
      </c>
      <c r="KI642" s="1">
        <v>0</v>
      </c>
      <c r="KJ642" s="1">
        <v>0</v>
      </c>
      <c r="KM642" s="8"/>
      <c r="KN642" s="8">
        <f t="shared" si="333"/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U642" s="1">
        <v>0</v>
      </c>
      <c r="KV642" s="1">
        <v>0</v>
      </c>
      <c r="KW642" s="1">
        <v>0</v>
      </c>
      <c r="KZ642" s="8"/>
      <c r="LA642" s="8">
        <f t="shared" si="334"/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H642" s="1">
        <v>0</v>
      </c>
      <c r="LI642" s="1">
        <v>0</v>
      </c>
      <c r="LJ642" s="1">
        <v>0</v>
      </c>
      <c r="LM642" s="8"/>
      <c r="LN642" s="8">
        <f t="shared" si="335"/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U642" s="1">
        <v>0</v>
      </c>
      <c r="LV642" s="1">
        <v>0</v>
      </c>
      <c r="LW642" s="1">
        <v>0</v>
      </c>
      <c r="LZ642" s="8"/>
      <c r="MA642" s="8">
        <f t="shared" si="336"/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H642" s="1">
        <v>0</v>
      </c>
      <c r="MI642" s="1">
        <v>0</v>
      </c>
      <c r="MJ642" s="1">
        <v>0</v>
      </c>
      <c r="MM642" s="8"/>
      <c r="MN642" s="8">
        <f t="shared" si="337"/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U642" s="1">
        <v>0</v>
      </c>
      <c r="MV642" s="1">
        <v>0</v>
      </c>
      <c r="MW642" s="1">
        <v>0</v>
      </c>
      <c r="MZ642" s="8"/>
      <c r="NA642" s="8">
        <f t="shared" si="338"/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H642" s="1">
        <v>0</v>
      </c>
      <c r="NI642" s="1">
        <v>0</v>
      </c>
      <c r="NJ642" s="1">
        <v>0</v>
      </c>
      <c r="NM642" s="8"/>
      <c r="NN642" s="8">
        <f t="shared" si="339"/>
        <v>0</v>
      </c>
    </row>
    <row r="643" spans="1:378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11"/>
        <v>0</v>
      </c>
      <c r="L643" s="6">
        <v>34</v>
      </c>
      <c r="M643" s="1">
        <v>9</v>
      </c>
      <c r="N643" s="1">
        <v>7</v>
      </c>
      <c r="O643" s="1">
        <v>7</v>
      </c>
      <c r="P643" s="1">
        <v>1</v>
      </c>
      <c r="Q643" s="1">
        <v>4</v>
      </c>
      <c r="R643" s="1">
        <v>2</v>
      </c>
      <c r="S643" s="1">
        <v>0</v>
      </c>
      <c r="T643" s="1">
        <v>0</v>
      </c>
      <c r="W643" s="8"/>
      <c r="X643" s="32">
        <f t="shared" si="312"/>
        <v>64</v>
      </c>
      <c r="Y643" s="6">
        <v>6</v>
      </c>
      <c r="Z643" s="1">
        <v>15</v>
      </c>
      <c r="AA643" s="1">
        <v>1</v>
      </c>
      <c r="AB643" s="1">
        <v>5</v>
      </c>
      <c r="AC643" s="1">
        <v>1</v>
      </c>
      <c r="AD643" s="1">
        <v>2</v>
      </c>
      <c r="AE643" s="1">
        <v>3</v>
      </c>
      <c r="AF643" s="1">
        <v>1</v>
      </c>
      <c r="AG643" s="1">
        <v>0</v>
      </c>
      <c r="AH643" s="1">
        <v>1</v>
      </c>
      <c r="AI643" s="1">
        <v>0</v>
      </c>
      <c r="AJ643" s="1">
        <v>1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W643" s="32">
        <f t="shared" si="313"/>
        <v>11</v>
      </c>
      <c r="AX643" s="32">
        <f t="shared" si="314"/>
        <v>25</v>
      </c>
      <c r="AY643" s="6">
        <v>5</v>
      </c>
      <c r="AZ643" s="1">
        <v>3</v>
      </c>
      <c r="BA643" s="1">
        <v>0</v>
      </c>
      <c r="BB643" s="1">
        <v>3</v>
      </c>
      <c r="BC643" s="1">
        <v>0</v>
      </c>
      <c r="BD643" s="1">
        <v>1</v>
      </c>
      <c r="BE643" s="1">
        <v>1</v>
      </c>
      <c r="BF643" s="1">
        <v>1</v>
      </c>
      <c r="BG643" s="1">
        <v>0</v>
      </c>
      <c r="BH643" s="1">
        <v>0</v>
      </c>
      <c r="BI643" s="1">
        <v>1</v>
      </c>
      <c r="BJ643" s="1">
        <v>1</v>
      </c>
      <c r="BK643" s="1">
        <v>1</v>
      </c>
      <c r="BL643" s="1">
        <v>1</v>
      </c>
      <c r="BM643" s="1">
        <v>0</v>
      </c>
      <c r="BN643" s="1">
        <v>0</v>
      </c>
      <c r="BO643" s="1">
        <v>0</v>
      </c>
      <c r="BP643" s="1">
        <v>0</v>
      </c>
      <c r="BW643" s="32">
        <f t="shared" si="315"/>
        <v>8</v>
      </c>
      <c r="BX643" s="32">
        <f t="shared" si="316"/>
        <v>10</v>
      </c>
      <c r="BY643" s="6">
        <v>1</v>
      </c>
      <c r="BZ643" s="1">
        <v>4</v>
      </c>
      <c r="CA643" s="1">
        <v>0</v>
      </c>
      <c r="CB643" s="1">
        <v>0</v>
      </c>
      <c r="CC643" s="1">
        <v>2</v>
      </c>
      <c r="CD643" s="1">
        <v>1</v>
      </c>
      <c r="CE643" s="1">
        <v>0</v>
      </c>
      <c r="CF643" s="1">
        <v>1</v>
      </c>
      <c r="CG643" s="1">
        <v>0</v>
      </c>
      <c r="CH643" s="1">
        <v>0</v>
      </c>
      <c r="CI643" s="1">
        <v>1</v>
      </c>
      <c r="CJ643" s="1">
        <v>0</v>
      </c>
      <c r="CK643" s="1">
        <v>0</v>
      </c>
      <c r="CL643" s="1">
        <v>0</v>
      </c>
      <c r="CM643" s="1">
        <v>0</v>
      </c>
      <c r="CN643" s="1">
        <v>0</v>
      </c>
      <c r="CO643" s="1">
        <v>0</v>
      </c>
      <c r="CP643" s="1">
        <v>0</v>
      </c>
      <c r="CW643" s="32">
        <f t="shared" si="317"/>
        <v>4</v>
      </c>
      <c r="CX643" s="32">
        <f t="shared" si="318"/>
        <v>6</v>
      </c>
      <c r="CY643" s="6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J643" s="8"/>
      <c r="DK643" s="32">
        <f t="shared" si="319"/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W643" s="8"/>
      <c r="DX643" s="32">
        <f t="shared" si="320"/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F643" s="1">
        <v>0</v>
      </c>
      <c r="EG643" s="1">
        <v>0</v>
      </c>
      <c r="EJ643" s="8"/>
      <c r="EK643" s="32">
        <f t="shared" si="321"/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W643" s="8"/>
      <c r="EX643" s="36">
        <f t="shared" si="322"/>
        <v>0</v>
      </c>
      <c r="EY643" s="15">
        <f t="shared" si="308"/>
        <v>0</v>
      </c>
      <c r="EZ643" s="10">
        <f t="shared" si="309"/>
        <v>0</v>
      </c>
      <c r="FA643" s="11">
        <f t="shared" si="310"/>
        <v>0</v>
      </c>
      <c r="FB643" s="6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M643" s="8"/>
      <c r="FN643" s="32">
        <f t="shared" si="323"/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Z643" s="8"/>
      <c r="GA643" s="32">
        <f t="shared" si="324"/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M643" s="8"/>
      <c r="GN643" s="32">
        <f t="shared" si="325"/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0</v>
      </c>
      <c r="GV643" s="1">
        <v>0</v>
      </c>
      <c r="GZ643" s="8"/>
      <c r="HA643" s="36">
        <f t="shared" si="326"/>
        <v>0</v>
      </c>
      <c r="HB643" s="1">
        <v>7</v>
      </c>
      <c r="HC643" s="1">
        <v>6</v>
      </c>
      <c r="HD643" s="1">
        <v>3</v>
      </c>
      <c r="HE643" s="1">
        <v>1</v>
      </c>
      <c r="HF643" s="1">
        <v>0</v>
      </c>
      <c r="HG643" s="1">
        <v>4</v>
      </c>
      <c r="HH643" s="1">
        <v>4</v>
      </c>
      <c r="HI643" s="1">
        <v>0</v>
      </c>
      <c r="HJ643" s="1">
        <v>0</v>
      </c>
      <c r="HM643" s="8"/>
      <c r="HN643" s="8">
        <f t="shared" si="327"/>
        <v>25</v>
      </c>
      <c r="HO643" s="1">
        <v>0</v>
      </c>
      <c r="HP643" s="1">
        <v>0</v>
      </c>
      <c r="HQ643" s="1">
        <v>0</v>
      </c>
      <c r="HR643" s="1">
        <v>0</v>
      </c>
      <c r="HS643" s="1">
        <v>0</v>
      </c>
      <c r="HT643" s="1">
        <v>0</v>
      </c>
      <c r="HU643" s="1">
        <v>0</v>
      </c>
      <c r="HV643" s="1">
        <v>0</v>
      </c>
      <c r="HW643" s="1">
        <v>0</v>
      </c>
      <c r="HZ643" s="8"/>
      <c r="IA643" s="8">
        <f t="shared" si="328"/>
        <v>0</v>
      </c>
      <c r="IB643" s="1">
        <v>5</v>
      </c>
      <c r="IC643" s="1">
        <v>5</v>
      </c>
      <c r="ID643" s="1">
        <v>2</v>
      </c>
      <c r="IE643" s="1">
        <v>1</v>
      </c>
      <c r="IF643" s="1">
        <v>0</v>
      </c>
      <c r="IG643" s="1">
        <v>0</v>
      </c>
      <c r="IH643" s="1">
        <v>3</v>
      </c>
      <c r="II643" s="1">
        <v>0</v>
      </c>
      <c r="IJ643" s="1">
        <v>0</v>
      </c>
      <c r="IM643" s="8"/>
      <c r="IN643" s="8">
        <f t="shared" si="329"/>
        <v>16</v>
      </c>
      <c r="IO643" s="1">
        <v>0</v>
      </c>
      <c r="IP643" s="1">
        <v>0</v>
      </c>
      <c r="IQ643" s="1">
        <v>0</v>
      </c>
      <c r="IR643" s="1">
        <v>0</v>
      </c>
      <c r="IS643" s="1">
        <v>0</v>
      </c>
      <c r="IT643" s="1">
        <v>0</v>
      </c>
      <c r="IU643" s="1">
        <v>0</v>
      </c>
      <c r="IV643" s="1">
        <v>0</v>
      </c>
      <c r="IW643" s="1">
        <v>0</v>
      </c>
      <c r="IZ643" s="8"/>
      <c r="JA643" s="8">
        <f t="shared" si="330"/>
        <v>0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H643" s="1">
        <v>0</v>
      </c>
      <c r="JI643" s="1">
        <v>0</v>
      </c>
      <c r="JM643" s="8"/>
      <c r="JN643" s="8">
        <f t="shared" si="331"/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U643" s="1">
        <v>0</v>
      </c>
      <c r="JV643" s="1">
        <v>0</v>
      </c>
      <c r="JW643" s="1">
        <v>0</v>
      </c>
      <c r="JZ643" s="8"/>
      <c r="KA643" s="8">
        <f t="shared" si="332"/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H643" s="1">
        <v>0</v>
      </c>
      <c r="KI643" s="1">
        <v>0</v>
      </c>
      <c r="KJ643" s="1">
        <v>0</v>
      </c>
      <c r="KM643" s="8"/>
      <c r="KN643" s="8">
        <f t="shared" si="333"/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U643" s="1">
        <v>0</v>
      </c>
      <c r="KV643" s="1">
        <v>0</v>
      </c>
      <c r="KW643" s="1">
        <v>0</v>
      </c>
      <c r="KZ643" s="8"/>
      <c r="LA643" s="8">
        <f t="shared" si="334"/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H643" s="1">
        <v>0</v>
      </c>
      <c r="LI643" s="1">
        <v>0</v>
      </c>
      <c r="LJ643" s="1">
        <v>0</v>
      </c>
      <c r="LM643" s="8"/>
      <c r="LN643" s="8">
        <f t="shared" si="335"/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U643" s="1">
        <v>0</v>
      </c>
      <c r="LV643" s="1">
        <v>0</v>
      </c>
      <c r="LW643" s="1">
        <v>0</v>
      </c>
      <c r="LZ643" s="8"/>
      <c r="MA643" s="8">
        <f t="shared" si="336"/>
        <v>0</v>
      </c>
      <c r="MB643" s="1">
        <v>0</v>
      </c>
      <c r="MC643" s="1">
        <v>0</v>
      </c>
      <c r="MD643" s="1">
        <v>1</v>
      </c>
      <c r="ME643" s="1">
        <v>0</v>
      </c>
      <c r="MF643" s="1">
        <v>0</v>
      </c>
      <c r="MG643" s="1">
        <v>1</v>
      </c>
      <c r="MH643" s="1">
        <v>0</v>
      </c>
      <c r="MI643" s="1">
        <v>0</v>
      </c>
      <c r="MJ643" s="1">
        <v>0</v>
      </c>
      <c r="MM643" s="8"/>
      <c r="MN643" s="8">
        <f t="shared" si="337"/>
        <v>2</v>
      </c>
      <c r="MO643" s="1">
        <v>0</v>
      </c>
      <c r="MP643" s="1">
        <v>0</v>
      </c>
      <c r="MQ643" s="1">
        <v>0</v>
      </c>
      <c r="MR643" s="1">
        <v>0</v>
      </c>
      <c r="MS643" s="1">
        <v>0</v>
      </c>
      <c r="MT643" s="1">
        <v>0</v>
      </c>
      <c r="MU643" s="1">
        <v>0</v>
      </c>
      <c r="MV643" s="1">
        <v>0</v>
      </c>
      <c r="MW643" s="1">
        <v>0</v>
      </c>
      <c r="MZ643" s="8"/>
      <c r="NA643" s="8">
        <f t="shared" si="338"/>
        <v>0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H643" s="1">
        <v>0</v>
      </c>
      <c r="NI643" s="1">
        <v>0</v>
      </c>
      <c r="NJ643" s="1">
        <v>0</v>
      </c>
      <c r="NM643" s="8"/>
      <c r="NN643" s="8">
        <f t="shared" si="339"/>
        <v>0</v>
      </c>
    </row>
    <row r="644" spans="1:378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11"/>
        <v>0</v>
      </c>
      <c r="L644" s="6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W644" s="8"/>
      <c r="X644" s="32">
        <f t="shared" si="31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W644" s="32">
        <f t="shared" si="313"/>
        <v>0</v>
      </c>
      <c r="AX644" s="32">
        <f t="shared" si="314"/>
        <v>0</v>
      </c>
      <c r="AY644" s="6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W644" s="32">
        <f t="shared" si="315"/>
        <v>0</v>
      </c>
      <c r="BX644" s="32">
        <f t="shared" si="316"/>
        <v>0</v>
      </c>
      <c r="BY644" s="6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1">
        <v>0</v>
      </c>
      <c r="CL644" s="1">
        <v>0</v>
      </c>
      <c r="CM644" s="1">
        <v>0</v>
      </c>
      <c r="CN644" s="1">
        <v>0</v>
      </c>
      <c r="CO644" s="1">
        <v>0</v>
      </c>
      <c r="CP644" s="1">
        <v>0</v>
      </c>
      <c r="CW644" s="32">
        <f t="shared" si="317"/>
        <v>0</v>
      </c>
      <c r="CX644" s="32">
        <f t="shared" si="318"/>
        <v>0</v>
      </c>
      <c r="CY644" s="6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J644" s="8"/>
      <c r="DK644" s="32">
        <f t="shared" si="319"/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W644" s="8"/>
      <c r="DX644" s="32">
        <f t="shared" si="320"/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F644" s="1">
        <v>0</v>
      </c>
      <c r="EG644" s="1">
        <v>0</v>
      </c>
      <c r="EJ644" s="8"/>
      <c r="EK644" s="32">
        <f t="shared" si="321"/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W644" s="8"/>
      <c r="EX644" s="36">
        <f t="shared" si="322"/>
        <v>0</v>
      </c>
      <c r="EY644" s="15">
        <f t="shared" si="308"/>
        <v>0</v>
      </c>
      <c r="EZ644" s="10">
        <f t="shared" si="309"/>
        <v>0</v>
      </c>
      <c r="FA644" s="11">
        <f t="shared" si="310"/>
        <v>0</v>
      </c>
      <c r="FB644" s="6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M644" s="8"/>
      <c r="FN644" s="32">
        <f t="shared" si="323"/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Z644" s="8"/>
      <c r="GA644" s="32">
        <f t="shared" si="324"/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M644" s="8"/>
      <c r="GN644" s="32">
        <f t="shared" si="325"/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0</v>
      </c>
      <c r="GV644" s="1">
        <v>0</v>
      </c>
      <c r="GZ644" s="8"/>
      <c r="HA644" s="36">
        <f t="shared" si="326"/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H644" s="1">
        <v>0</v>
      </c>
      <c r="HI644" s="1">
        <v>0</v>
      </c>
      <c r="HJ644" s="1">
        <v>0</v>
      </c>
      <c r="HM644" s="8"/>
      <c r="HN644" s="8">
        <f t="shared" si="327"/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U644" s="1">
        <v>0</v>
      </c>
      <c r="HV644" s="1">
        <v>0</v>
      </c>
      <c r="HW644" s="1">
        <v>0</v>
      </c>
      <c r="HZ644" s="8"/>
      <c r="IA644" s="8">
        <f t="shared" si="328"/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H644" s="1">
        <v>0</v>
      </c>
      <c r="II644" s="1">
        <v>0</v>
      </c>
      <c r="IJ644" s="1">
        <v>0</v>
      </c>
      <c r="IM644" s="8"/>
      <c r="IN644" s="8">
        <f t="shared" si="329"/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U644" s="1">
        <v>0</v>
      </c>
      <c r="IV644" s="1">
        <v>0</v>
      </c>
      <c r="IW644" s="1">
        <v>0</v>
      </c>
      <c r="IZ644" s="8"/>
      <c r="JA644" s="8">
        <f t="shared" si="330"/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H644" s="1">
        <v>0</v>
      </c>
      <c r="JI644" s="1">
        <v>0</v>
      </c>
      <c r="JM644" s="8"/>
      <c r="JN644" s="8">
        <f t="shared" si="331"/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U644" s="1">
        <v>0</v>
      </c>
      <c r="JV644" s="1">
        <v>0</v>
      </c>
      <c r="JW644" s="1">
        <v>0</v>
      </c>
      <c r="JZ644" s="8"/>
      <c r="KA644" s="8">
        <f t="shared" si="332"/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H644" s="1">
        <v>0</v>
      </c>
      <c r="KI644" s="1">
        <v>0</v>
      </c>
      <c r="KJ644" s="1">
        <v>0</v>
      </c>
      <c r="KM644" s="8"/>
      <c r="KN644" s="8">
        <f t="shared" si="333"/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U644" s="1">
        <v>0</v>
      </c>
      <c r="KV644" s="1">
        <v>0</v>
      </c>
      <c r="KW644" s="1">
        <v>0</v>
      </c>
      <c r="KZ644" s="8"/>
      <c r="LA644" s="8">
        <f t="shared" si="334"/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H644" s="1">
        <v>0</v>
      </c>
      <c r="LI644" s="1">
        <v>0</v>
      </c>
      <c r="LJ644" s="1">
        <v>0</v>
      </c>
      <c r="LM644" s="8"/>
      <c r="LN644" s="8">
        <f t="shared" si="335"/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U644" s="1">
        <v>0</v>
      </c>
      <c r="LV644" s="1">
        <v>0</v>
      </c>
      <c r="LW644" s="1">
        <v>0</v>
      </c>
      <c r="LZ644" s="8"/>
      <c r="MA644" s="8">
        <f t="shared" si="336"/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H644" s="1">
        <v>0</v>
      </c>
      <c r="MI644" s="1">
        <v>0</v>
      </c>
      <c r="MJ644" s="1">
        <v>0</v>
      </c>
      <c r="MM644" s="8"/>
      <c r="MN644" s="8">
        <f t="shared" si="337"/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U644" s="1">
        <v>0</v>
      </c>
      <c r="MV644" s="1">
        <v>0</v>
      </c>
      <c r="MW644" s="1">
        <v>0</v>
      </c>
      <c r="MZ644" s="8"/>
      <c r="NA644" s="8">
        <f t="shared" si="338"/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H644" s="1">
        <v>0</v>
      </c>
      <c r="NI644" s="1">
        <v>0</v>
      </c>
      <c r="NJ644" s="1">
        <v>0</v>
      </c>
      <c r="NM644" s="8"/>
      <c r="NN644" s="8">
        <f t="shared" si="339"/>
        <v>0</v>
      </c>
    </row>
    <row r="645" spans="1:378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11"/>
        <v>0</v>
      </c>
      <c r="L645" s="6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W645" s="8"/>
      <c r="X645" s="32">
        <f t="shared" si="31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W645" s="32">
        <f t="shared" si="313"/>
        <v>0</v>
      </c>
      <c r="AX645" s="32">
        <f t="shared" si="314"/>
        <v>0</v>
      </c>
      <c r="AY645" s="6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W645" s="32">
        <f t="shared" si="315"/>
        <v>0</v>
      </c>
      <c r="BX645" s="32">
        <f t="shared" si="316"/>
        <v>0</v>
      </c>
      <c r="BY645" s="6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1">
        <v>0</v>
      </c>
      <c r="CL645" s="1">
        <v>0</v>
      </c>
      <c r="CM645" s="1">
        <v>0</v>
      </c>
      <c r="CN645" s="1">
        <v>0</v>
      </c>
      <c r="CO645" s="1">
        <v>0</v>
      </c>
      <c r="CP645" s="1">
        <v>0</v>
      </c>
      <c r="CW645" s="32">
        <f t="shared" si="317"/>
        <v>0</v>
      </c>
      <c r="CX645" s="32">
        <f t="shared" si="318"/>
        <v>0</v>
      </c>
      <c r="CY645" s="6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J645" s="8"/>
      <c r="DK645" s="32">
        <f t="shared" si="319"/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W645" s="8"/>
      <c r="DX645" s="32">
        <f t="shared" si="320"/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F645" s="1">
        <v>0</v>
      </c>
      <c r="EG645" s="1">
        <v>0</v>
      </c>
      <c r="EJ645" s="8"/>
      <c r="EK645" s="32">
        <f t="shared" si="321"/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W645" s="8"/>
      <c r="EX645" s="36">
        <f t="shared" si="322"/>
        <v>0</v>
      </c>
      <c r="EY645" s="15">
        <f t="shared" si="308"/>
        <v>0</v>
      </c>
      <c r="EZ645" s="10">
        <f t="shared" si="309"/>
        <v>0</v>
      </c>
      <c r="FA645" s="11">
        <f t="shared" si="310"/>
        <v>0</v>
      </c>
      <c r="FB645" s="6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M645" s="8"/>
      <c r="FN645" s="32">
        <f t="shared" si="323"/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Z645" s="8"/>
      <c r="GA645" s="32">
        <f t="shared" si="324"/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M645" s="8"/>
      <c r="GN645" s="32">
        <f t="shared" si="325"/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U645" s="1">
        <v>0</v>
      </c>
      <c r="GV645" s="1">
        <v>0</v>
      </c>
      <c r="GZ645" s="8"/>
      <c r="HA645" s="36">
        <f t="shared" si="326"/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I645" s="1">
        <v>0</v>
      </c>
      <c r="HJ645" s="1">
        <v>0</v>
      </c>
      <c r="HM645" s="8"/>
      <c r="HN645" s="8">
        <f t="shared" si="327"/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U645" s="1">
        <v>0</v>
      </c>
      <c r="HV645" s="1">
        <v>0</v>
      </c>
      <c r="HW645" s="1">
        <v>0</v>
      </c>
      <c r="HZ645" s="8"/>
      <c r="IA645" s="8">
        <f t="shared" si="328"/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H645" s="1">
        <v>0</v>
      </c>
      <c r="II645" s="1">
        <v>0</v>
      </c>
      <c r="IJ645" s="1">
        <v>0</v>
      </c>
      <c r="IM645" s="8"/>
      <c r="IN645" s="8">
        <f t="shared" si="329"/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U645" s="1">
        <v>0</v>
      </c>
      <c r="IV645" s="1">
        <v>0</v>
      </c>
      <c r="IW645" s="1">
        <v>0</v>
      </c>
      <c r="IZ645" s="8"/>
      <c r="JA645" s="8">
        <f t="shared" si="330"/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H645" s="1">
        <v>0</v>
      </c>
      <c r="JI645" s="1">
        <v>0</v>
      </c>
      <c r="JM645" s="8"/>
      <c r="JN645" s="8">
        <f t="shared" si="331"/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U645" s="1">
        <v>0</v>
      </c>
      <c r="JV645" s="1">
        <v>0</v>
      </c>
      <c r="JW645" s="1">
        <v>0</v>
      </c>
      <c r="JZ645" s="8"/>
      <c r="KA645" s="8">
        <f t="shared" si="332"/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H645" s="1">
        <v>0</v>
      </c>
      <c r="KI645" s="1">
        <v>0</v>
      </c>
      <c r="KJ645" s="1">
        <v>0</v>
      </c>
      <c r="KM645" s="8"/>
      <c r="KN645" s="8">
        <f t="shared" si="333"/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U645" s="1">
        <v>0</v>
      </c>
      <c r="KV645" s="1">
        <v>0</v>
      </c>
      <c r="KW645" s="1">
        <v>0</v>
      </c>
      <c r="KZ645" s="8"/>
      <c r="LA645" s="8">
        <f t="shared" si="334"/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H645" s="1">
        <v>0</v>
      </c>
      <c r="LI645" s="1">
        <v>0</v>
      </c>
      <c r="LJ645" s="1">
        <v>0</v>
      </c>
      <c r="LM645" s="8"/>
      <c r="LN645" s="8">
        <f t="shared" si="335"/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U645" s="1">
        <v>0</v>
      </c>
      <c r="LV645" s="1">
        <v>0</v>
      </c>
      <c r="LW645" s="1">
        <v>0</v>
      </c>
      <c r="LZ645" s="8"/>
      <c r="MA645" s="8">
        <f t="shared" si="336"/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H645" s="1">
        <v>0</v>
      </c>
      <c r="MI645" s="1">
        <v>0</v>
      </c>
      <c r="MJ645" s="1">
        <v>0</v>
      </c>
      <c r="MM645" s="8"/>
      <c r="MN645" s="8">
        <f t="shared" si="337"/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U645" s="1">
        <v>0</v>
      </c>
      <c r="MV645" s="1">
        <v>0</v>
      </c>
      <c r="MW645" s="1">
        <v>0</v>
      </c>
      <c r="MZ645" s="8"/>
      <c r="NA645" s="8">
        <f t="shared" si="338"/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H645" s="1">
        <v>0</v>
      </c>
      <c r="NI645" s="1">
        <v>0</v>
      </c>
      <c r="NJ645" s="1">
        <v>0</v>
      </c>
      <c r="NM645" s="8"/>
      <c r="NN645" s="8">
        <f t="shared" si="339"/>
        <v>0</v>
      </c>
    </row>
    <row r="646" spans="1:378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11"/>
        <v>0</v>
      </c>
      <c r="L646" s="6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W646" s="8"/>
      <c r="X646" s="32">
        <f t="shared" si="31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W646" s="32">
        <f t="shared" si="313"/>
        <v>0</v>
      </c>
      <c r="AX646" s="32">
        <f t="shared" si="314"/>
        <v>0</v>
      </c>
      <c r="AY646" s="6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W646" s="32">
        <f t="shared" si="315"/>
        <v>0</v>
      </c>
      <c r="BX646" s="32">
        <f t="shared" si="316"/>
        <v>0</v>
      </c>
      <c r="BY646" s="6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1">
        <v>0</v>
      </c>
      <c r="CL646" s="1">
        <v>0</v>
      </c>
      <c r="CM646" s="1">
        <v>0</v>
      </c>
      <c r="CN646" s="1">
        <v>0</v>
      </c>
      <c r="CO646" s="1">
        <v>0</v>
      </c>
      <c r="CP646" s="1">
        <v>0</v>
      </c>
      <c r="CW646" s="32">
        <f t="shared" si="317"/>
        <v>0</v>
      </c>
      <c r="CX646" s="32">
        <f t="shared" si="318"/>
        <v>0</v>
      </c>
      <c r="CY646" s="6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J646" s="8"/>
      <c r="DK646" s="32">
        <f t="shared" si="319"/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W646" s="8"/>
      <c r="DX646" s="32">
        <f t="shared" si="320"/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F646" s="1">
        <v>0</v>
      </c>
      <c r="EG646" s="1">
        <v>0</v>
      </c>
      <c r="EJ646" s="8"/>
      <c r="EK646" s="32">
        <f t="shared" si="321"/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W646" s="8"/>
      <c r="EX646" s="36">
        <f t="shared" si="322"/>
        <v>0</v>
      </c>
      <c r="EY646" s="15">
        <f t="shared" ref="EY646:EY709" si="340">DK646+EK646+DX646+EX646</f>
        <v>0</v>
      </c>
      <c r="EZ646" s="10">
        <f t="shared" ref="EZ646:EZ709" si="341">+K646</f>
        <v>0</v>
      </c>
      <c r="FA646" s="11">
        <f t="shared" ref="FA646:FA709" si="342">IFERROR(EY646/EZ646,0) * 100</f>
        <v>0</v>
      </c>
      <c r="FB646" s="6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M646" s="8"/>
      <c r="FN646" s="32">
        <f t="shared" si="323"/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Z646" s="8"/>
      <c r="GA646" s="32">
        <f t="shared" si="324"/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M646" s="8"/>
      <c r="GN646" s="32">
        <f t="shared" si="325"/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U646" s="1">
        <v>0</v>
      </c>
      <c r="GV646" s="1">
        <v>0</v>
      </c>
      <c r="GZ646" s="8"/>
      <c r="HA646" s="36">
        <f t="shared" si="326"/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I646" s="1">
        <v>0</v>
      </c>
      <c r="HJ646" s="1">
        <v>0</v>
      </c>
      <c r="HM646" s="8"/>
      <c r="HN646" s="8">
        <f t="shared" si="327"/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U646" s="1">
        <v>0</v>
      </c>
      <c r="HV646" s="1">
        <v>0</v>
      </c>
      <c r="HW646" s="1">
        <v>0</v>
      </c>
      <c r="HZ646" s="8"/>
      <c r="IA646" s="8">
        <f t="shared" si="328"/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H646" s="1">
        <v>0</v>
      </c>
      <c r="II646" s="1">
        <v>0</v>
      </c>
      <c r="IJ646" s="1">
        <v>0</v>
      </c>
      <c r="IM646" s="8"/>
      <c r="IN646" s="8">
        <f t="shared" si="329"/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U646" s="1">
        <v>0</v>
      </c>
      <c r="IV646" s="1">
        <v>0</v>
      </c>
      <c r="IW646" s="1">
        <v>0</v>
      </c>
      <c r="IZ646" s="8"/>
      <c r="JA646" s="8">
        <f t="shared" si="330"/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H646" s="1">
        <v>0</v>
      </c>
      <c r="JI646" s="1">
        <v>0</v>
      </c>
      <c r="JM646" s="8"/>
      <c r="JN646" s="8">
        <f t="shared" si="331"/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U646" s="1">
        <v>0</v>
      </c>
      <c r="JV646" s="1">
        <v>0</v>
      </c>
      <c r="JW646" s="1">
        <v>0</v>
      </c>
      <c r="JZ646" s="8"/>
      <c r="KA646" s="8">
        <f t="shared" si="332"/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H646" s="1">
        <v>0</v>
      </c>
      <c r="KI646" s="1">
        <v>0</v>
      </c>
      <c r="KJ646" s="1">
        <v>0</v>
      </c>
      <c r="KM646" s="8"/>
      <c r="KN646" s="8">
        <f t="shared" si="333"/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U646" s="1">
        <v>0</v>
      </c>
      <c r="KV646" s="1">
        <v>0</v>
      </c>
      <c r="KW646" s="1">
        <v>0</v>
      </c>
      <c r="KZ646" s="8"/>
      <c r="LA646" s="8">
        <f t="shared" si="334"/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H646" s="1">
        <v>0</v>
      </c>
      <c r="LI646" s="1">
        <v>0</v>
      </c>
      <c r="LJ646" s="1">
        <v>0</v>
      </c>
      <c r="LM646" s="8"/>
      <c r="LN646" s="8">
        <f t="shared" si="335"/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U646" s="1">
        <v>0</v>
      </c>
      <c r="LV646" s="1">
        <v>0</v>
      </c>
      <c r="LW646" s="1">
        <v>0</v>
      </c>
      <c r="LZ646" s="8"/>
      <c r="MA646" s="8">
        <f t="shared" si="336"/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H646" s="1">
        <v>0</v>
      </c>
      <c r="MI646" s="1">
        <v>0</v>
      </c>
      <c r="MJ646" s="1">
        <v>0</v>
      </c>
      <c r="MM646" s="8"/>
      <c r="MN646" s="8">
        <f t="shared" si="337"/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U646" s="1">
        <v>0</v>
      </c>
      <c r="MV646" s="1">
        <v>0</v>
      </c>
      <c r="MW646" s="1">
        <v>0</v>
      </c>
      <c r="MZ646" s="8"/>
      <c r="NA646" s="8">
        <f t="shared" si="338"/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H646" s="1">
        <v>0</v>
      </c>
      <c r="NI646" s="1">
        <v>0</v>
      </c>
      <c r="NJ646" s="1">
        <v>0</v>
      </c>
      <c r="NM646" s="8"/>
      <c r="NN646" s="8">
        <f t="shared" si="339"/>
        <v>0</v>
      </c>
    </row>
    <row r="647" spans="1:378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43">+J647*0.1</f>
        <v>0</v>
      </c>
      <c r="L647" s="6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W647" s="8"/>
      <c r="X647" s="32">
        <f t="shared" ref="X647:X710" si="344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W647" s="32">
        <f t="shared" ref="AW647:AW710" si="345">+Y647+AA647+AC647+AE647+AG647+AI647+AK647+AM647+AO647+AQ647+AS647+AU647</f>
        <v>0</v>
      </c>
      <c r="AX647" s="32">
        <f t="shared" ref="AX647:AX710" si="346">+Z647+AB647+AD647+AF647+AH647+AJ647+AL647+AN647+AP647+AR647+AT647+AV647</f>
        <v>0</v>
      </c>
      <c r="AY647" s="6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W647" s="32">
        <f t="shared" ref="BW647:BW710" si="347">+AY647+BA647+BC647+BE647+BG647+BI647+BK647+BM647+BO647+BQ647+BS647+BU647</f>
        <v>0</v>
      </c>
      <c r="BX647" s="32">
        <f t="shared" ref="BX647:BX710" si="348">+AZ647+BB647+BD647+BF647+BH647+BJ647+BL647+BN647+BP647+BR647+BT647+BV647</f>
        <v>0</v>
      </c>
      <c r="BY647" s="6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1">
        <v>0</v>
      </c>
      <c r="CL647" s="1">
        <v>0</v>
      </c>
      <c r="CM647" s="1">
        <v>0</v>
      </c>
      <c r="CN647" s="1">
        <v>0</v>
      </c>
      <c r="CO647" s="1">
        <v>0</v>
      </c>
      <c r="CP647" s="1">
        <v>0</v>
      </c>
      <c r="CW647" s="32">
        <f t="shared" ref="CW647:CW710" si="349">+BY647+CA647+CC647+CE647+CG647+CI647+CK647+CM647+CO647+CQ647+CS647+CU647</f>
        <v>0</v>
      </c>
      <c r="CX647" s="32">
        <f t="shared" ref="CX647:CX710" si="350">+BZ647+CB647+CD647+CF647+CH647+CJ647+CL647+CN647+CP647+CR647+CT647+CV647</f>
        <v>0</v>
      </c>
      <c r="CY647" s="6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J647" s="8"/>
      <c r="DK647" s="32">
        <f t="shared" ref="DK647:DK710" si="351">SUM(CY647:DJ647)</f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W647" s="8"/>
      <c r="DX647" s="32">
        <f t="shared" ref="DX647:DX710" si="352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F647" s="1">
        <v>0</v>
      </c>
      <c r="EG647" s="1">
        <v>0</v>
      </c>
      <c r="EJ647" s="8"/>
      <c r="EK647" s="32">
        <f t="shared" ref="EK647:EK710" si="353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W647" s="8"/>
      <c r="EX647" s="36">
        <f t="shared" ref="EX647:EX710" si="354">SUM(EL647:EW647)</f>
        <v>0</v>
      </c>
      <c r="EY647" s="15">
        <f t="shared" si="340"/>
        <v>0</v>
      </c>
      <c r="EZ647" s="10">
        <f t="shared" si="341"/>
        <v>0</v>
      </c>
      <c r="FA647" s="11">
        <f t="shared" si="342"/>
        <v>0</v>
      </c>
      <c r="FB647" s="6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M647" s="8"/>
      <c r="FN647" s="32">
        <f t="shared" ref="FN647:FN710" si="355">SUM(FB647:FM647)</f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Z647" s="8"/>
      <c r="GA647" s="32">
        <f t="shared" ref="GA647:GA710" si="356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M647" s="8"/>
      <c r="GN647" s="32">
        <f t="shared" ref="GN647:GN710" si="357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0</v>
      </c>
      <c r="GV647" s="1">
        <v>0</v>
      </c>
      <c r="GZ647" s="8"/>
      <c r="HA647" s="36">
        <f t="shared" ref="HA647:HA710" si="358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I647" s="1">
        <v>0</v>
      </c>
      <c r="HJ647" s="1">
        <v>0</v>
      </c>
      <c r="HM647" s="8"/>
      <c r="HN647" s="8">
        <f t="shared" ref="HN647:HN710" si="359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U647" s="1">
        <v>0</v>
      </c>
      <c r="HV647" s="1">
        <v>0</v>
      </c>
      <c r="HW647" s="1">
        <v>0</v>
      </c>
      <c r="HZ647" s="8"/>
      <c r="IA647" s="8">
        <f t="shared" ref="IA647:IA710" si="360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H647" s="1">
        <v>0</v>
      </c>
      <c r="II647" s="1">
        <v>0</v>
      </c>
      <c r="IJ647" s="1">
        <v>0</v>
      </c>
      <c r="IM647" s="8"/>
      <c r="IN647" s="8">
        <f t="shared" ref="IN647:IN710" si="361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U647" s="1">
        <v>0</v>
      </c>
      <c r="IV647" s="1">
        <v>0</v>
      </c>
      <c r="IW647" s="1">
        <v>0</v>
      </c>
      <c r="IZ647" s="8"/>
      <c r="JA647" s="8">
        <f t="shared" ref="JA647:JA710" si="362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H647" s="1">
        <v>0</v>
      </c>
      <c r="JI647" s="1">
        <v>0</v>
      </c>
      <c r="JM647" s="8"/>
      <c r="JN647" s="8">
        <f t="shared" ref="JN647:JN710" si="363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U647" s="1">
        <v>0</v>
      </c>
      <c r="JV647" s="1">
        <v>0</v>
      </c>
      <c r="JW647" s="1">
        <v>0</v>
      </c>
      <c r="JZ647" s="8"/>
      <c r="KA647" s="8">
        <f t="shared" ref="KA647:KA710" si="364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H647" s="1">
        <v>0</v>
      </c>
      <c r="KI647" s="1">
        <v>0</v>
      </c>
      <c r="KJ647" s="1">
        <v>0</v>
      </c>
      <c r="KM647" s="8"/>
      <c r="KN647" s="8">
        <f t="shared" ref="KN647:KN710" si="365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U647" s="1">
        <v>0</v>
      </c>
      <c r="KV647" s="1">
        <v>0</v>
      </c>
      <c r="KW647" s="1">
        <v>0</v>
      </c>
      <c r="KZ647" s="8"/>
      <c r="LA647" s="8">
        <f t="shared" ref="LA647:LA710" si="366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H647" s="1">
        <v>0</v>
      </c>
      <c r="LI647" s="1">
        <v>0</v>
      </c>
      <c r="LJ647" s="1">
        <v>0</v>
      </c>
      <c r="LM647" s="8"/>
      <c r="LN647" s="8">
        <f t="shared" ref="LN647:LN710" si="367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U647" s="1">
        <v>0</v>
      </c>
      <c r="LV647" s="1">
        <v>0</v>
      </c>
      <c r="LW647" s="1">
        <v>0</v>
      </c>
      <c r="LZ647" s="8"/>
      <c r="MA647" s="8">
        <f t="shared" ref="MA647:MA710" si="368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H647" s="1">
        <v>0</v>
      </c>
      <c r="MI647" s="1">
        <v>0</v>
      </c>
      <c r="MJ647" s="1">
        <v>0</v>
      </c>
      <c r="MM647" s="8"/>
      <c r="MN647" s="8">
        <f t="shared" ref="MN647:MN710" si="369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U647" s="1">
        <v>0</v>
      </c>
      <c r="MV647" s="1">
        <v>0</v>
      </c>
      <c r="MW647" s="1">
        <v>0</v>
      </c>
      <c r="MZ647" s="8"/>
      <c r="NA647" s="8">
        <f t="shared" ref="NA647:NA710" si="370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H647" s="1">
        <v>0</v>
      </c>
      <c r="NI647" s="1">
        <v>0</v>
      </c>
      <c r="NJ647" s="1">
        <v>0</v>
      </c>
      <c r="NM647" s="8"/>
      <c r="NN647" s="8">
        <f t="shared" ref="NN647:NN710" si="371">SUM(NB647:NM647)</f>
        <v>0</v>
      </c>
    </row>
    <row r="648" spans="1:37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43"/>
        <v>0</v>
      </c>
      <c r="L648" s="6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W648" s="8"/>
      <c r="X648" s="32">
        <f t="shared" si="344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W648" s="32">
        <f t="shared" si="345"/>
        <v>0</v>
      </c>
      <c r="AX648" s="32">
        <f t="shared" si="346"/>
        <v>0</v>
      </c>
      <c r="AY648" s="6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W648" s="32">
        <f t="shared" si="347"/>
        <v>0</v>
      </c>
      <c r="BX648" s="32">
        <f t="shared" si="348"/>
        <v>0</v>
      </c>
      <c r="BY648" s="6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  <c r="CL648" s="1">
        <v>0</v>
      </c>
      <c r="CM648" s="1">
        <v>0</v>
      </c>
      <c r="CN648" s="1">
        <v>0</v>
      </c>
      <c r="CO648" s="1">
        <v>0</v>
      </c>
      <c r="CP648" s="1">
        <v>0</v>
      </c>
      <c r="CW648" s="32">
        <f t="shared" si="349"/>
        <v>0</v>
      </c>
      <c r="CX648" s="32">
        <f t="shared" si="350"/>
        <v>0</v>
      </c>
      <c r="CY648" s="6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J648" s="8"/>
      <c r="DK648" s="32">
        <f t="shared" si="351"/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W648" s="8"/>
      <c r="DX648" s="32">
        <f t="shared" si="352"/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E648" s="1">
        <v>0</v>
      </c>
      <c r="EF648" s="1">
        <v>0</v>
      </c>
      <c r="EG648" s="1">
        <v>0</v>
      </c>
      <c r="EJ648" s="8"/>
      <c r="EK648" s="32">
        <f t="shared" si="353"/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W648" s="8"/>
      <c r="EX648" s="36">
        <f t="shared" si="354"/>
        <v>0</v>
      </c>
      <c r="EY648" s="15">
        <f t="shared" si="340"/>
        <v>0</v>
      </c>
      <c r="EZ648" s="10">
        <f t="shared" si="341"/>
        <v>0</v>
      </c>
      <c r="FA648" s="11">
        <f t="shared" si="342"/>
        <v>0</v>
      </c>
      <c r="FB648" s="6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M648" s="8"/>
      <c r="FN648" s="32">
        <f t="shared" si="355"/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Z648" s="8"/>
      <c r="GA648" s="32">
        <f t="shared" si="356"/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M648" s="8"/>
      <c r="GN648" s="32">
        <f t="shared" si="357"/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V648" s="1">
        <v>0</v>
      </c>
      <c r="GZ648" s="8"/>
      <c r="HA648" s="36">
        <f t="shared" si="358"/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I648" s="1">
        <v>0</v>
      </c>
      <c r="HJ648" s="1">
        <v>0</v>
      </c>
      <c r="HM648" s="8"/>
      <c r="HN648" s="8">
        <f t="shared" si="359"/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U648" s="1">
        <v>0</v>
      </c>
      <c r="HV648" s="1">
        <v>0</v>
      </c>
      <c r="HW648" s="1">
        <v>0</v>
      </c>
      <c r="HZ648" s="8"/>
      <c r="IA648" s="8">
        <f t="shared" si="360"/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H648" s="1">
        <v>0</v>
      </c>
      <c r="II648" s="1">
        <v>0</v>
      </c>
      <c r="IJ648" s="1">
        <v>0</v>
      </c>
      <c r="IM648" s="8"/>
      <c r="IN648" s="8">
        <f t="shared" si="361"/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U648" s="1">
        <v>0</v>
      </c>
      <c r="IV648" s="1">
        <v>0</v>
      </c>
      <c r="IW648" s="1">
        <v>0</v>
      </c>
      <c r="IZ648" s="8"/>
      <c r="JA648" s="8">
        <f t="shared" si="362"/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H648" s="1">
        <v>0</v>
      </c>
      <c r="JI648" s="1">
        <v>0</v>
      </c>
      <c r="JM648" s="8"/>
      <c r="JN648" s="8">
        <f t="shared" si="363"/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U648" s="1">
        <v>0</v>
      </c>
      <c r="JV648" s="1">
        <v>0</v>
      </c>
      <c r="JW648" s="1">
        <v>0</v>
      </c>
      <c r="JZ648" s="8"/>
      <c r="KA648" s="8">
        <f t="shared" si="364"/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H648" s="1">
        <v>0</v>
      </c>
      <c r="KI648" s="1">
        <v>0</v>
      </c>
      <c r="KJ648" s="1">
        <v>0</v>
      </c>
      <c r="KM648" s="8"/>
      <c r="KN648" s="8">
        <f t="shared" si="365"/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U648" s="1">
        <v>0</v>
      </c>
      <c r="KV648" s="1">
        <v>0</v>
      </c>
      <c r="KW648" s="1">
        <v>0</v>
      </c>
      <c r="KZ648" s="8"/>
      <c r="LA648" s="8">
        <f t="shared" si="366"/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H648" s="1">
        <v>0</v>
      </c>
      <c r="LI648" s="1">
        <v>0</v>
      </c>
      <c r="LJ648" s="1">
        <v>0</v>
      </c>
      <c r="LM648" s="8"/>
      <c r="LN648" s="8">
        <f t="shared" si="367"/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U648" s="1">
        <v>0</v>
      </c>
      <c r="LV648" s="1">
        <v>0</v>
      </c>
      <c r="LW648" s="1">
        <v>0</v>
      </c>
      <c r="LZ648" s="8"/>
      <c r="MA648" s="8">
        <f t="shared" si="368"/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H648" s="1">
        <v>0</v>
      </c>
      <c r="MI648" s="1">
        <v>0</v>
      </c>
      <c r="MJ648" s="1">
        <v>0</v>
      </c>
      <c r="MM648" s="8"/>
      <c r="MN648" s="8">
        <f t="shared" si="369"/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U648" s="1">
        <v>0</v>
      </c>
      <c r="MV648" s="1">
        <v>0</v>
      </c>
      <c r="MW648" s="1">
        <v>0</v>
      </c>
      <c r="MZ648" s="8"/>
      <c r="NA648" s="8">
        <f t="shared" si="370"/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H648" s="1">
        <v>0</v>
      </c>
      <c r="NI648" s="1">
        <v>0</v>
      </c>
      <c r="NJ648" s="1">
        <v>0</v>
      </c>
      <c r="NM648" s="8"/>
      <c r="NN648" s="8">
        <f t="shared" si="371"/>
        <v>0</v>
      </c>
    </row>
    <row r="649" spans="1:378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43"/>
        <v>0</v>
      </c>
      <c r="L649" s="6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W649" s="8"/>
      <c r="X649" s="32">
        <f t="shared" si="344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W649" s="32">
        <f t="shared" si="345"/>
        <v>0</v>
      </c>
      <c r="AX649" s="32">
        <f t="shared" si="346"/>
        <v>0</v>
      </c>
      <c r="AY649" s="6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W649" s="32">
        <f t="shared" si="347"/>
        <v>0</v>
      </c>
      <c r="BX649" s="32">
        <f t="shared" si="348"/>
        <v>0</v>
      </c>
      <c r="BY649" s="6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0</v>
      </c>
      <c r="CL649" s="1">
        <v>0</v>
      </c>
      <c r="CM649" s="1">
        <v>0</v>
      </c>
      <c r="CN649" s="1">
        <v>0</v>
      </c>
      <c r="CO649" s="1">
        <v>0</v>
      </c>
      <c r="CP649" s="1">
        <v>0</v>
      </c>
      <c r="CW649" s="32">
        <f t="shared" si="349"/>
        <v>0</v>
      </c>
      <c r="CX649" s="32">
        <f t="shared" si="350"/>
        <v>0</v>
      </c>
      <c r="CY649" s="6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J649" s="8"/>
      <c r="DK649" s="32">
        <f t="shared" si="351"/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W649" s="8"/>
      <c r="DX649" s="32">
        <f t="shared" si="352"/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F649" s="1">
        <v>0</v>
      </c>
      <c r="EG649" s="1">
        <v>0</v>
      </c>
      <c r="EJ649" s="8"/>
      <c r="EK649" s="32">
        <f t="shared" si="353"/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W649" s="8"/>
      <c r="EX649" s="36">
        <f t="shared" si="354"/>
        <v>0</v>
      </c>
      <c r="EY649" s="15">
        <f t="shared" si="340"/>
        <v>0</v>
      </c>
      <c r="EZ649" s="10">
        <f t="shared" si="341"/>
        <v>0</v>
      </c>
      <c r="FA649" s="11">
        <f t="shared" si="342"/>
        <v>0</v>
      </c>
      <c r="FB649" s="6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M649" s="8"/>
      <c r="FN649" s="32">
        <f t="shared" si="355"/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Z649" s="8"/>
      <c r="GA649" s="32">
        <f t="shared" si="356"/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M649" s="8"/>
      <c r="GN649" s="32">
        <f t="shared" si="357"/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V649" s="1">
        <v>0</v>
      </c>
      <c r="GZ649" s="8"/>
      <c r="HA649" s="36">
        <f t="shared" si="358"/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I649" s="1">
        <v>0</v>
      </c>
      <c r="HJ649" s="1">
        <v>0</v>
      </c>
      <c r="HM649" s="8"/>
      <c r="HN649" s="8">
        <f t="shared" si="359"/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U649" s="1">
        <v>0</v>
      </c>
      <c r="HV649" s="1">
        <v>0</v>
      </c>
      <c r="HW649" s="1">
        <v>0</v>
      </c>
      <c r="HZ649" s="8"/>
      <c r="IA649" s="8">
        <f t="shared" si="360"/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H649" s="1">
        <v>0</v>
      </c>
      <c r="II649" s="1">
        <v>0</v>
      </c>
      <c r="IJ649" s="1">
        <v>0</v>
      </c>
      <c r="IM649" s="8"/>
      <c r="IN649" s="8">
        <f t="shared" si="361"/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U649" s="1">
        <v>0</v>
      </c>
      <c r="IV649" s="1">
        <v>0</v>
      </c>
      <c r="IW649" s="1">
        <v>0</v>
      </c>
      <c r="IZ649" s="8"/>
      <c r="JA649" s="8">
        <f t="shared" si="362"/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H649" s="1">
        <v>0</v>
      </c>
      <c r="JI649" s="1">
        <v>0</v>
      </c>
      <c r="JM649" s="8"/>
      <c r="JN649" s="8">
        <f t="shared" si="363"/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U649" s="1">
        <v>0</v>
      </c>
      <c r="JV649" s="1">
        <v>0</v>
      </c>
      <c r="JW649" s="1">
        <v>0</v>
      </c>
      <c r="JZ649" s="8"/>
      <c r="KA649" s="8">
        <f t="shared" si="364"/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H649" s="1">
        <v>0</v>
      </c>
      <c r="KI649" s="1">
        <v>0</v>
      </c>
      <c r="KJ649" s="1">
        <v>0</v>
      </c>
      <c r="KM649" s="8"/>
      <c r="KN649" s="8">
        <f t="shared" si="365"/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U649" s="1">
        <v>0</v>
      </c>
      <c r="KV649" s="1">
        <v>0</v>
      </c>
      <c r="KW649" s="1">
        <v>0</v>
      </c>
      <c r="KZ649" s="8"/>
      <c r="LA649" s="8">
        <f t="shared" si="366"/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H649" s="1">
        <v>0</v>
      </c>
      <c r="LI649" s="1">
        <v>0</v>
      </c>
      <c r="LJ649" s="1">
        <v>0</v>
      </c>
      <c r="LM649" s="8"/>
      <c r="LN649" s="8">
        <f t="shared" si="367"/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U649" s="1">
        <v>0</v>
      </c>
      <c r="LV649" s="1">
        <v>0</v>
      </c>
      <c r="LW649" s="1">
        <v>0</v>
      </c>
      <c r="LZ649" s="8"/>
      <c r="MA649" s="8">
        <f t="shared" si="368"/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H649" s="1">
        <v>0</v>
      </c>
      <c r="MI649" s="1">
        <v>0</v>
      </c>
      <c r="MJ649" s="1">
        <v>0</v>
      </c>
      <c r="MM649" s="8"/>
      <c r="MN649" s="8">
        <f t="shared" si="369"/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U649" s="1">
        <v>0</v>
      </c>
      <c r="MV649" s="1">
        <v>0</v>
      </c>
      <c r="MW649" s="1">
        <v>0</v>
      </c>
      <c r="MZ649" s="8"/>
      <c r="NA649" s="8">
        <f t="shared" si="370"/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H649" s="1">
        <v>0</v>
      </c>
      <c r="NI649" s="1">
        <v>0</v>
      </c>
      <c r="NJ649" s="1">
        <v>0</v>
      </c>
      <c r="NM649" s="8"/>
      <c r="NN649" s="8">
        <f t="shared" si="371"/>
        <v>0</v>
      </c>
    </row>
    <row r="650" spans="1:37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43"/>
        <v>0</v>
      </c>
      <c r="L650" s="6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W650" s="8"/>
      <c r="X650" s="32">
        <f t="shared" si="344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W650" s="32">
        <f t="shared" si="345"/>
        <v>0</v>
      </c>
      <c r="AX650" s="32">
        <f t="shared" si="346"/>
        <v>0</v>
      </c>
      <c r="AY650" s="6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W650" s="32">
        <f t="shared" si="347"/>
        <v>0</v>
      </c>
      <c r="BX650" s="32">
        <f t="shared" si="348"/>
        <v>0</v>
      </c>
      <c r="BY650" s="6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1">
        <v>0</v>
      </c>
      <c r="CL650" s="1">
        <v>0</v>
      </c>
      <c r="CM650" s="1">
        <v>0</v>
      </c>
      <c r="CN650" s="1">
        <v>0</v>
      </c>
      <c r="CO650" s="1">
        <v>0</v>
      </c>
      <c r="CP650" s="1">
        <v>0</v>
      </c>
      <c r="CW650" s="32">
        <f t="shared" si="349"/>
        <v>0</v>
      </c>
      <c r="CX650" s="32">
        <f t="shared" si="350"/>
        <v>0</v>
      </c>
      <c r="CY650" s="6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J650" s="8"/>
      <c r="DK650" s="32">
        <f t="shared" si="351"/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W650" s="8"/>
      <c r="DX650" s="32">
        <f t="shared" si="352"/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F650" s="1">
        <v>0</v>
      </c>
      <c r="EG650" s="1">
        <v>0</v>
      </c>
      <c r="EJ650" s="8"/>
      <c r="EK650" s="32">
        <f t="shared" si="353"/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W650" s="8"/>
      <c r="EX650" s="36">
        <f t="shared" si="354"/>
        <v>0</v>
      </c>
      <c r="EY650" s="15">
        <f t="shared" si="340"/>
        <v>0</v>
      </c>
      <c r="EZ650" s="10">
        <f t="shared" si="341"/>
        <v>0</v>
      </c>
      <c r="FA650" s="11">
        <f t="shared" si="342"/>
        <v>0</v>
      </c>
      <c r="FB650" s="6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M650" s="8"/>
      <c r="FN650" s="32">
        <f t="shared" si="355"/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Z650" s="8"/>
      <c r="GA650" s="32">
        <f t="shared" si="356"/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M650" s="8"/>
      <c r="GN650" s="32">
        <f t="shared" si="357"/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V650" s="1">
        <v>0</v>
      </c>
      <c r="GZ650" s="8"/>
      <c r="HA650" s="36">
        <f t="shared" si="358"/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I650" s="1">
        <v>0</v>
      </c>
      <c r="HJ650" s="1">
        <v>0</v>
      </c>
      <c r="HM650" s="8"/>
      <c r="HN650" s="8">
        <f t="shared" si="359"/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U650" s="1">
        <v>0</v>
      </c>
      <c r="HV650" s="1">
        <v>0</v>
      </c>
      <c r="HW650" s="1">
        <v>0</v>
      </c>
      <c r="HZ650" s="8"/>
      <c r="IA650" s="8">
        <f t="shared" si="360"/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H650" s="1">
        <v>0</v>
      </c>
      <c r="II650" s="1">
        <v>0</v>
      </c>
      <c r="IJ650" s="1">
        <v>0</v>
      </c>
      <c r="IM650" s="8"/>
      <c r="IN650" s="8">
        <f t="shared" si="361"/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U650" s="1">
        <v>0</v>
      </c>
      <c r="IV650" s="1">
        <v>0</v>
      </c>
      <c r="IW650" s="1">
        <v>0</v>
      </c>
      <c r="IZ650" s="8"/>
      <c r="JA650" s="8">
        <f t="shared" si="362"/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H650" s="1">
        <v>0</v>
      </c>
      <c r="JI650" s="1">
        <v>0</v>
      </c>
      <c r="JM650" s="8"/>
      <c r="JN650" s="8">
        <f t="shared" si="363"/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U650" s="1">
        <v>0</v>
      </c>
      <c r="JV650" s="1">
        <v>0</v>
      </c>
      <c r="JW650" s="1">
        <v>0</v>
      </c>
      <c r="JZ650" s="8"/>
      <c r="KA650" s="8">
        <f t="shared" si="364"/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H650" s="1">
        <v>0</v>
      </c>
      <c r="KI650" s="1">
        <v>0</v>
      </c>
      <c r="KJ650" s="1">
        <v>0</v>
      </c>
      <c r="KM650" s="8"/>
      <c r="KN650" s="8">
        <f t="shared" si="365"/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U650" s="1">
        <v>0</v>
      </c>
      <c r="KV650" s="1">
        <v>0</v>
      </c>
      <c r="KW650" s="1">
        <v>0</v>
      </c>
      <c r="KZ650" s="8"/>
      <c r="LA650" s="8">
        <f t="shared" si="366"/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H650" s="1">
        <v>0</v>
      </c>
      <c r="LI650" s="1">
        <v>0</v>
      </c>
      <c r="LJ650" s="1">
        <v>0</v>
      </c>
      <c r="LM650" s="8"/>
      <c r="LN650" s="8">
        <f t="shared" si="367"/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U650" s="1">
        <v>0</v>
      </c>
      <c r="LV650" s="1">
        <v>0</v>
      </c>
      <c r="LW650" s="1">
        <v>0</v>
      </c>
      <c r="LZ650" s="8"/>
      <c r="MA650" s="8">
        <f t="shared" si="368"/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H650" s="1">
        <v>0</v>
      </c>
      <c r="MI650" s="1">
        <v>0</v>
      </c>
      <c r="MJ650" s="1">
        <v>0</v>
      </c>
      <c r="MM650" s="8"/>
      <c r="MN650" s="8">
        <f t="shared" si="369"/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U650" s="1">
        <v>0</v>
      </c>
      <c r="MV650" s="1">
        <v>0</v>
      </c>
      <c r="MW650" s="1">
        <v>0</v>
      </c>
      <c r="MZ650" s="8"/>
      <c r="NA650" s="8">
        <f t="shared" si="370"/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H650" s="1">
        <v>0</v>
      </c>
      <c r="NI650" s="1">
        <v>0</v>
      </c>
      <c r="NJ650" s="1">
        <v>0</v>
      </c>
      <c r="NM650" s="8"/>
      <c r="NN650" s="8">
        <f t="shared" si="371"/>
        <v>0</v>
      </c>
    </row>
    <row r="651" spans="1:378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43"/>
        <v>0</v>
      </c>
      <c r="L651" s="6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W651" s="8"/>
      <c r="X651" s="32">
        <f t="shared" si="344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W651" s="32">
        <f t="shared" si="345"/>
        <v>0</v>
      </c>
      <c r="AX651" s="32">
        <f t="shared" si="346"/>
        <v>0</v>
      </c>
      <c r="AY651" s="6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W651" s="32">
        <f t="shared" si="347"/>
        <v>0</v>
      </c>
      <c r="BX651" s="32">
        <f t="shared" si="348"/>
        <v>0</v>
      </c>
      <c r="BY651" s="6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1">
        <v>0</v>
      </c>
      <c r="CL651" s="1">
        <v>0</v>
      </c>
      <c r="CM651" s="1">
        <v>0</v>
      </c>
      <c r="CN651" s="1">
        <v>0</v>
      </c>
      <c r="CO651" s="1">
        <v>0</v>
      </c>
      <c r="CP651" s="1">
        <v>0</v>
      </c>
      <c r="CW651" s="32">
        <f t="shared" si="349"/>
        <v>0</v>
      </c>
      <c r="CX651" s="32">
        <f t="shared" si="350"/>
        <v>0</v>
      </c>
      <c r="CY651" s="6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J651" s="8"/>
      <c r="DK651" s="32">
        <f t="shared" si="351"/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W651" s="8"/>
      <c r="DX651" s="32">
        <f t="shared" si="352"/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F651" s="1">
        <v>0</v>
      </c>
      <c r="EG651" s="1">
        <v>0</v>
      </c>
      <c r="EJ651" s="8"/>
      <c r="EK651" s="32">
        <f t="shared" si="353"/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W651" s="8"/>
      <c r="EX651" s="36">
        <f t="shared" si="354"/>
        <v>0</v>
      </c>
      <c r="EY651" s="15">
        <f t="shared" si="340"/>
        <v>0</v>
      </c>
      <c r="EZ651" s="10">
        <f t="shared" si="341"/>
        <v>0</v>
      </c>
      <c r="FA651" s="11">
        <f t="shared" si="342"/>
        <v>0</v>
      </c>
      <c r="FB651" s="6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M651" s="8"/>
      <c r="FN651" s="32">
        <f t="shared" si="355"/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Z651" s="8"/>
      <c r="GA651" s="32">
        <f t="shared" si="356"/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M651" s="8"/>
      <c r="GN651" s="32">
        <f t="shared" si="357"/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U651" s="1">
        <v>0</v>
      </c>
      <c r="GV651" s="1">
        <v>0</v>
      </c>
      <c r="GZ651" s="8"/>
      <c r="HA651" s="36">
        <f t="shared" si="358"/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H651" s="1">
        <v>0</v>
      </c>
      <c r="HI651" s="1">
        <v>0</v>
      </c>
      <c r="HJ651" s="1">
        <v>0</v>
      </c>
      <c r="HM651" s="8"/>
      <c r="HN651" s="8">
        <f t="shared" si="359"/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U651" s="1">
        <v>0</v>
      </c>
      <c r="HV651" s="1">
        <v>0</v>
      </c>
      <c r="HW651" s="1">
        <v>0</v>
      </c>
      <c r="HZ651" s="8"/>
      <c r="IA651" s="8">
        <f t="shared" si="360"/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H651" s="1">
        <v>0</v>
      </c>
      <c r="II651" s="1">
        <v>0</v>
      </c>
      <c r="IJ651" s="1">
        <v>0</v>
      </c>
      <c r="IM651" s="8"/>
      <c r="IN651" s="8">
        <f t="shared" si="361"/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U651" s="1">
        <v>0</v>
      </c>
      <c r="IV651" s="1">
        <v>0</v>
      </c>
      <c r="IW651" s="1">
        <v>0</v>
      </c>
      <c r="IZ651" s="8"/>
      <c r="JA651" s="8">
        <f t="shared" si="362"/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H651" s="1">
        <v>0</v>
      </c>
      <c r="JI651" s="1">
        <v>0</v>
      </c>
      <c r="JM651" s="8"/>
      <c r="JN651" s="8">
        <f t="shared" si="363"/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U651" s="1">
        <v>0</v>
      </c>
      <c r="JV651" s="1">
        <v>0</v>
      </c>
      <c r="JW651" s="1">
        <v>0</v>
      </c>
      <c r="JZ651" s="8"/>
      <c r="KA651" s="8">
        <f t="shared" si="364"/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H651" s="1">
        <v>0</v>
      </c>
      <c r="KI651" s="1">
        <v>0</v>
      </c>
      <c r="KJ651" s="1">
        <v>0</v>
      </c>
      <c r="KM651" s="8"/>
      <c r="KN651" s="8">
        <f t="shared" si="365"/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U651" s="1">
        <v>0</v>
      </c>
      <c r="KV651" s="1">
        <v>0</v>
      </c>
      <c r="KW651" s="1">
        <v>0</v>
      </c>
      <c r="KZ651" s="8"/>
      <c r="LA651" s="8">
        <f t="shared" si="366"/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H651" s="1">
        <v>0</v>
      </c>
      <c r="LI651" s="1">
        <v>0</v>
      </c>
      <c r="LJ651" s="1">
        <v>0</v>
      </c>
      <c r="LM651" s="8"/>
      <c r="LN651" s="8">
        <f t="shared" si="367"/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U651" s="1">
        <v>0</v>
      </c>
      <c r="LV651" s="1">
        <v>0</v>
      </c>
      <c r="LW651" s="1">
        <v>0</v>
      </c>
      <c r="LZ651" s="8"/>
      <c r="MA651" s="8">
        <f t="shared" si="368"/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H651" s="1">
        <v>0</v>
      </c>
      <c r="MI651" s="1">
        <v>0</v>
      </c>
      <c r="MJ651" s="1">
        <v>0</v>
      </c>
      <c r="MM651" s="8"/>
      <c r="MN651" s="8">
        <f t="shared" si="369"/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U651" s="1">
        <v>0</v>
      </c>
      <c r="MV651" s="1">
        <v>0</v>
      </c>
      <c r="MW651" s="1">
        <v>0</v>
      </c>
      <c r="MZ651" s="8"/>
      <c r="NA651" s="8">
        <f t="shared" si="370"/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H651" s="1">
        <v>0</v>
      </c>
      <c r="NI651" s="1">
        <v>0</v>
      </c>
      <c r="NJ651" s="1">
        <v>0</v>
      </c>
      <c r="NM651" s="8"/>
      <c r="NN651" s="8">
        <f t="shared" si="371"/>
        <v>0</v>
      </c>
    </row>
    <row r="652" spans="1:378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43"/>
        <v>0</v>
      </c>
      <c r="L652" s="6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W652" s="8"/>
      <c r="X652" s="32">
        <f t="shared" si="344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W652" s="32">
        <f t="shared" si="345"/>
        <v>0</v>
      </c>
      <c r="AX652" s="32">
        <f t="shared" si="346"/>
        <v>0</v>
      </c>
      <c r="AY652" s="6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W652" s="32">
        <f t="shared" si="347"/>
        <v>0</v>
      </c>
      <c r="BX652" s="32">
        <f t="shared" si="348"/>
        <v>0</v>
      </c>
      <c r="BY652" s="6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1">
        <v>0</v>
      </c>
      <c r="CL652" s="1">
        <v>0</v>
      </c>
      <c r="CM652" s="1">
        <v>0</v>
      </c>
      <c r="CN652" s="1">
        <v>0</v>
      </c>
      <c r="CO652" s="1">
        <v>0</v>
      </c>
      <c r="CP652" s="1">
        <v>0</v>
      </c>
      <c r="CW652" s="32">
        <f t="shared" si="349"/>
        <v>0</v>
      </c>
      <c r="CX652" s="32">
        <f t="shared" si="350"/>
        <v>0</v>
      </c>
      <c r="CY652" s="6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J652" s="8"/>
      <c r="DK652" s="32">
        <f t="shared" si="351"/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W652" s="8"/>
      <c r="DX652" s="32">
        <f t="shared" si="352"/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F652" s="1">
        <v>0</v>
      </c>
      <c r="EG652" s="1">
        <v>0</v>
      </c>
      <c r="EJ652" s="8"/>
      <c r="EK652" s="32">
        <f t="shared" si="353"/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W652" s="8"/>
      <c r="EX652" s="36">
        <f t="shared" si="354"/>
        <v>0</v>
      </c>
      <c r="EY652" s="15">
        <f t="shared" si="340"/>
        <v>0</v>
      </c>
      <c r="EZ652" s="10">
        <f t="shared" si="341"/>
        <v>0</v>
      </c>
      <c r="FA652" s="11">
        <f t="shared" si="342"/>
        <v>0</v>
      </c>
      <c r="FB652" s="6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M652" s="8"/>
      <c r="FN652" s="32">
        <f t="shared" si="355"/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Z652" s="8"/>
      <c r="GA652" s="32">
        <f t="shared" si="356"/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M652" s="8"/>
      <c r="GN652" s="32">
        <f t="shared" si="357"/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U652" s="1">
        <v>0</v>
      </c>
      <c r="GV652" s="1">
        <v>0</v>
      </c>
      <c r="GZ652" s="8"/>
      <c r="HA652" s="36">
        <f t="shared" si="358"/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H652" s="1">
        <v>0</v>
      </c>
      <c r="HI652" s="1">
        <v>0</v>
      </c>
      <c r="HJ652" s="1">
        <v>0</v>
      </c>
      <c r="HM652" s="8"/>
      <c r="HN652" s="8">
        <f t="shared" si="359"/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U652" s="1">
        <v>0</v>
      </c>
      <c r="HV652" s="1">
        <v>0</v>
      </c>
      <c r="HW652" s="1">
        <v>0</v>
      </c>
      <c r="HZ652" s="8"/>
      <c r="IA652" s="8">
        <f t="shared" si="360"/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H652" s="1">
        <v>0</v>
      </c>
      <c r="II652" s="1">
        <v>0</v>
      </c>
      <c r="IJ652" s="1">
        <v>0</v>
      </c>
      <c r="IM652" s="8"/>
      <c r="IN652" s="8">
        <f t="shared" si="361"/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U652" s="1">
        <v>0</v>
      </c>
      <c r="IV652" s="1">
        <v>0</v>
      </c>
      <c r="IW652" s="1">
        <v>0</v>
      </c>
      <c r="IZ652" s="8"/>
      <c r="JA652" s="8">
        <f t="shared" si="362"/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H652" s="1">
        <v>0</v>
      </c>
      <c r="JI652" s="1">
        <v>0</v>
      </c>
      <c r="JM652" s="8"/>
      <c r="JN652" s="8">
        <f t="shared" si="363"/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U652" s="1">
        <v>0</v>
      </c>
      <c r="JV652" s="1">
        <v>0</v>
      </c>
      <c r="JW652" s="1">
        <v>0</v>
      </c>
      <c r="JZ652" s="8"/>
      <c r="KA652" s="8">
        <f t="shared" si="364"/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H652" s="1">
        <v>0</v>
      </c>
      <c r="KI652" s="1">
        <v>0</v>
      </c>
      <c r="KJ652" s="1">
        <v>0</v>
      </c>
      <c r="KM652" s="8"/>
      <c r="KN652" s="8">
        <f t="shared" si="365"/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U652" s="1">
        <v>0</v>
      </c>
      <c r="KV652" s="1">
        <v>0</v>
      </c>
      <c r="KW652" s="1">
        <v>0</v>
      </c>
      <c r="KZ652" s="8"/>
      <c r="LA652" s="8">
        <f t="shared" si="366"/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H652" s="1">
        <v>0</v>
      </c>
      <c r="LI652" s="1">
        <v>0</v>
      </c>
      <c r="LJ652" s="1">
        <v>0</v>
      </c>
      <c r="LM652" s="8"/>
      <c r="LN652" s="8">
        <f t="shared" si="367"/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U652" s="1">
        <v>0</v>
      </c>
      <c r="LV652" s="1">
        <v>0</v>
      </c>
      <c r="LW652" s="1">
        <v>0</v>
      </c>
      <c r="LZ652" s="8"/>
      <c r="MA652" s="8">
        <f t="shared" si="368"/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H652" s="1">
        <v>0</v>
      </c>
      <c r="MI652" s="1">
        <v>0</v>
      </c>
      <c r="MJ652" s="1">
        <v>0</v>
      </c>
      <c r="MM652" s="8"/>
      <c r="MN652" s="8">
        <f t="shared" si="369"/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U652" s="1">
        <v>0</v>
      </c>
      <c r="MV652" s="1">
        <v>0</v>
      </c>
      <c r="MW652" s="1">
        <v>0</v>
      </c>
      <c r="MZ652" s="8"/>
      <c r="NA652" s="8">
        <f t="shared" si="370"/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H652" s="1">
        <v>0</v>
      </c>
      <c r="NI652" s="1">
        <v>0</v>
      </c>
      <c r="NJ652" s="1">
        <v>0</v>
      </c>
      <c r="NM652" s="8"/>
      <c r="NN652" s="8">
        <f t="shared" si="371"/>
        <v>0</v>
      </c>
    </row>
    <row r="653" spans="1:378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43"/>
        <v>0</v>
      </c>
      <c r="L653" s="6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W653" s="8"/>
      <c r="X653" s="32">
        <f t="shared" si="344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W653" s="32">
        <f t="shared" si="345"/>
        <v>0</v>
      </c>
      <c r="AX653" s="32">
        <f t="shared" si="346"/>
        <v>0</v>
      </c>
      <c r="AY653" s="6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W653" s="32">
        <f t="shared" si="347"/>
        <v>0</v>
      </c>
      <c r="BX653" s="32">
        <f t="shared" si="348"/>
        <v>0</v>
      </c>
      <c r="BY653" s="6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1">
        <v>0</v>
      </c>
      <c r="CM653" s="1">
        <v>0</v>
      </c>
      <c r="CN653" s="1">
        <v>0</v>
      </c>
      <c r="CO653" s="1">
        <v>0</v>
      </c>
      <c r="CP653" s="1">
        <v>0</v>
      </c>
      <c r="CW653" s="32">
        <f t="shared" si="349"/>
        <v>0</v>
      </c>
      <c r="CX653" s="32">
        <f t="shared" si="350"/>
        <v>0</v>
      </c>
      <c r="CY653" s="6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J653" s="8"/>
      <c r="DK653" s="32">
        <f t="shared" si="351"/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W653" s="8"/>
      <c r="DX653" s="32">
        <f t="shared" si="352"/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F653" s="1">
        <v>0</v>
      </c>
      <c r="EG653" s="1">
        <v>0</v>
      </c>
      <c r="EJ653" s="8"/>
      <c r="EK653" s="32">
        <f t="shared" si="353"/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W653" s="8"/>
      <c r="EX653" s="36">
        <f t="shared" si="354"/>
        <v>0</v>
      </c>
      <c r="EY653" s="15">
        <f t="shared" si="340"/>
        <v>0</v>
      </c>
      <c r="EZ653" s="10">
        <f t="shared" si="341"/>
        <v>0</v>
      </c>
      <c r="FA653" s="11">
        <f t="shared" si="342"/>
        <v>0</v>
      </c>
      <c r="FB653" s="6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M653" s="8"/>
      <c r="FN653" s="32">
        <f t="shared" si="355"/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Z653" s="8"/>
      <c r="GA653" s="32">
        <f t="shared" si="356"/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M653" s="8"/>
      <c r="GN653" s="32">
        <f t="shared" si="357"/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U653" s="1">
        <v>0</v>
      </c>
      <c r="GV653" s="1">
        <v>0</v>
      </c>
      <c r="GZ653" s="8"/>
      <c r="HA653" s="36">
        <f t="shared" si="358"/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H653" s="1">
        <v>0</v>
      </c>
      <c r="HI653" s="1">
        <v>0</v>
      </c>
      <c r="HJ653" s="1">
        <v>0</v>
      </c>
      <c r="HM653" s="8"/>
      <c r="HN653" s="8">
        <f t="shared" si="359"/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U653" s="1">
        <v>0</v>
      </c>
      <c r="HV653" s="1">
        <v>0</v>
      </c>
      <c r="HW653" s="1">
        <v>0</v>
      </c>
      <c r="HZ653" s="8"/>
      <c r="IA653" s="8">
        <f t="shared" si="360"/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H653" s="1">
        <v>0</v>
      </c>
      <c r="II653" s="1">
        <v>0</v>
      </c>
      <c r="IJ653" s="1">
        <v>0</v>
      </c>
      <c r="IM653" s="8"/>
      <c r="IN653" s="8">
        <f t="shared" si="361"/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U653" s="1">
        <v>0</v>
      </c>
      <c r="IV653" s="1">
        <v>0</v>
      </c>
      <c r="IW653" s="1">
        <v>0</v>
      </c>
      <c r="IZ653" s="8"/>
      <c r="JA653" s="8">
        <f t="shared" si="362"/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H653" s="1">
        <v>0</v>
      </c>
      <c r="JI653" s="1">
        <v>0</v>
      </c>
      <c r="JM653" s="8"/>
      <c r="JN653" s="8">
        <f t="shared" si="363"/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U653" s="1">
        <v>0</v>
      </c>
      <c r="JV653" s="1">
        <v>0</v>
      </c>
      <c r="JW653" s="1">
        <v>0</v>
      </c>
      <c r="JZ653" s="8"/>
      <c r="KA653" s="8">
        <f t="shared" si="364"/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H653" s="1">
        <v>0</v>
      </c>
      <c r="KI653" s="1">
        <v>0</v>
      </c>
      <c r="KJ653" s="1">
        <v>0</v>
      </c>
      <c r="KM653" s="8"/>
      <c r="KN653" s="8">
        <f t="shared" si="365"/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U653" s="1">
        <v>0</v>
      </c>
      <c r="KV653" s="1">
        <v>0</v>
      </c>
      <c r="KW653" s="1">
        <v>0</v>
      </c>
      <c r="KZ653" s="8"/>
      <c r="LA653" s="8">
        <f t="shared" si="366"/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H653" s="1">
        <v>0</v>
      </c>
      <c r="LI653" s="1">
        <v>0</v>
      </c>
      <c r="LJ653" s="1">
        <v>0</v>
      </c>
      <c r="LM653" s="8"/>
      <c r="LN653" s="8">
        <f t="shared" si="367"/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U653" s="1">
        <v>0</v>
      </c>
      <c r="LV653" s="1">
        <v>0</v>
      </c>
      <c r="LW653" s="1">
        <v>0</v>
      </c>
      <c r="LZ653" s="8"/>
      <c r="MA653" s="8">
        <f t="shared" si="368"/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H653" s="1">
        <v>0</v>
      </c>
      <c r="MI653" s="1">
        <v>0</v>
      </c>
      <c r="MJ653" s="1">
        <v>0</v>
      </c>
      <c r="MM653" s="8"/>
      <c r="MN653" s="8">
        <f t="shared" si="369"/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U653" s="1">
        <v>0</v>
      </c>
      <c r="MV653" s="1">
        <v>0</v>
      </c>
      <c r="MW653" s="1">
        <v>0</v>
      </c>
      <c r="MZ653" s="8"/>
      <c r="NA653" s="8">
        <f t="shared" si="370"/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H653" s="1">
        <v>0</v>
      </c>
      <c r="NI653" s="1">
        <v>0</v>
      </c>
      <c r="NJ653" s="1">
        <v>0</v>
      </c>
      <c r="NM653" s="8"/>
      <c r="NN653" s="8">
        <f t="shared" si="371"/>
        <v>0</v>
      </c>
    </row>
    <row r="654" spans="1:37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43"/>
        <v>0</v>
      </c>
      <c r="L654" s="6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W654" s="8"/>
      <c r="X654" s="32">
        <f t="shared" si="344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W654" s="32">
        <f t="shared" si="345"/>
        <v>0</v>
      </c>
      <c r="AX654" s="32">
        <f t="shared" si="346"/>
        <v>0</v>
      </c>
      <c r="AY654" s="6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W654" s="32">
        <f t="shared" si="347"/>
        <v>0</v>
      </c>
      <c r="BX654" s="32">
        <f t="shared" si="348"/>
        <v>0</v>
      </c>
      <c r="BY654" s="6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1">
        <v>0</v>
      </c>
      <c r="CL654" s="1">
        <v>0</v>
      </c>
      <c r="CM654" s="1">
        <v>0</v>
      </c>
      <c r="CN654" s="1">
        <v>0</v>
      </c>
      <c r="CO654" s="1">
        <v>0</v>
      </c>
      <c r="CP654" s="1">
        <v>0</v>
      </c>
      <c r="CW654" s="32">
        <f t="shared" si="349"/>
        <v>0</v>
      </c>
      <c r="CX654" s="32">
        <f t="shared" si="350"/>
        <v>0</v>
      </c>
      <c r="CY654" s="6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J654" s="8"/>
      <c r="DK654" s="32">
        <f t="shared" si="351"/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W654" s="8"/>
      <c r="DX654" s="32">
        <f t="shared" si="352"/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E654" s="1">
        <v>0</v>
      </c>
      <c r="EF654" s="1">
        <v>0</v>
      </c>
      <c r="EG654" s="1">
        <v>0</v>
      </c>
      <c r="EJ654" s="8"/>
      <c r="EK654" s="32">
        <f t="shared" si="353"/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W654" s="8"/>
      <c r="EX654" s="36">
        <f t="shared" si="354"/>
        <v>0</v>
      </c>
      <c r="EY654" s="15">
        <f t="shared" si="340"/>
        <v>0</v>
      </c>
      <c r="EZ654" s="10">
        <f t="shared" si="341"/>
        <v>0</v>
      </c>
      <c r="FA654" s="11">
        <f t="shared" si="342"/>
        <v>0</v>
      </c>
      <c r="FB654" s="6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M654" s="8"/>
      <c r="FN654" s="32">
        <f t="shared" si="355"/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Z654" s="8"/>
      <c r="GA654" s="32">
        <f t="shared" si="356"/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M654" s="8"/>
      <c r="GN654" s="32">
        <f t="shared" si="357"/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U654" s="1">
        <v>0</v>
      </c>
      <c r="GV654" s="1">
        <v>0</v>
      </c>
      <c r="GZ654" s="8"/>
      <c r="HA654" s="36">
        <f t="shared" si="358"/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H654" s="1">
        <v>0</v>
      </c>
      <c r="HI654" s="1">
        <v>0</v>
      </c>
      <c r="HJ654" s="1">
        <v>0</v>
      </c>
      <c r="HM654" s="8"/>
      <c r="HN654" s="8">
        <f t="shared" si="359"/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U654" s="1">
        <v>0</v>
      </c>
      <c r="HV654" s="1">
        <v>0</v>
      </c>
      <c r="HW654" s="1">
        <v>0</v>
      </c>
      <c r="HZ654" s="8"/>
      <c r="IA654" s="8">
        <f t="shared" si="360"/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H654" s="1">
        <v>0</v>
      </c>
      <c r="II654" s="1">
        <v>0</v>
      </c>
      <c r="IJ654" s="1">
        <v>0</v>
      </c>
      <c r="IM654" s="8"/>
      <c r="IN654" s="8">
        <f t="shared" si="361"/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U654" s="1">
        <v>0</v>
      </c>
      <c r="IV654" s="1">
        <v>0</v>
      </c>
      <c r="IW654" s="1">
        <v>0</v>
      </c>
      <c r="IZ654" s="8"/>
      <c r="JA654" s="8">
        <f t="shared" si="362"/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H654" s="1">
        <v>0</v>
      </c>
      <c r="JI654" s="1">
        <v>0</v>
      </c>
      <c r="JM654" s="8"/>
      <c r="JN654" s="8">
        <f t="shared" si="363"/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U654" s="1">
        <v>0</v>
      </c>
      <c r="JV654" s="1">
        <v>0</v>
      </c>
      <c r="JW654" s="1">
        <v>0</v>
      </c>
      <c r="JZ654" s="8"/>
      <c r="KA654" s="8">
        <f t="shared" si="364"/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H654" s="1">
        <v>0</v>
      </c>
      <c r="KI654" s="1">
        <v>0</v>
      </c>
      <c r="KJ654" s="1">
        <v>0</v>
      </c>
      <c r="KM654" s="8"/>
      <c r="KN654" s="8">
        <f t="shared" si="365"/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U654" s="1">
        <v>0</v>
      </c>
      <c r="KV654" s="1">
        <v>0</v>
      </c>
      <c r="KW654" s="1">
        <v>0</v>
      </c>
      <c r="KZ654" s="8"/>
      <c r="LA654" s="8">
        <f t="shared" si="366"/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H654" s="1">
        <v>0</v>
      </c>
      <c r="LI654" s="1">
        <v>0</v>
      </c>
      <c r="LJ654" s="1">
        <v>0</v>
      </c>
      <c r="LM654" s="8"/>
      <c r="LN654" s="8">
        <f t="shared" si="367"/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U654" s="1">
        <v>0</v>
      </c>
      <c r="LV654" s="1">
        <v>0</v>
      </c>
      <c r="LW654" s="1">
        <v>0</v>
      </c>
      <c r="LZ654" s="8"/>
      <c r="MA654" s="8">
        <f t="shared" si="368"/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H654" s="1">
        <v>0</v>
      </c>
      <c r="MI654" s="1">
        <v>0</v>
      </c>
      <c r="MJ654" s="1">
        <v>0</v>
      </c>
      <c r="MM654" s="8"/>
      <c r="MN654" s="8">
        <f t="shared" si="369"/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U654" s="1">
        <v>0</v>
      </c>
      <c r="MV654" s="1">
        <v>0</v>
      </c>
      <c r="MW654" s="1">
        <v>0</v>
      </c>
      <c r="MZ654" s="8"/>
      <c r="NA654" s="8">
        <f t="shared" si="370"/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H654" s="1">
        <v>0</v>
      </c>
      <c r="NI654" s="1">
        <v>0</v>
      </c>
      <c r="NJ654" s="1">
        <v>0</v>
      </c>
      <c r="NM654" s="8"/>
      <c r="NN654" s="8">
        <f t="shared" si="371"/>
        <v>0</v>
      </c>
    </row>
    <row r="655" spans="1:37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43"/>
        <v>0</v>
      </c>
      <c r="L655" s="6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W655" s="8"/>
      <c r="X655" s="32">
        <f t="shared" si="344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W655" s="32">
        <f t="shared" si="345"/>
        <v>0</v>
      </c>
      <c r="AX655" s="32">
        <f t="shared" si="346"/>
        <v>0</v>
      </c>
      <c r="AY655" s="6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W655" s="32">
        <f t="shared" si="347"/>
        <v>0</v>
      </c>
      <c r="BX655" s="32">
        <f t="shared" si="348"/>
        <v>0</v>
      </c>
      <c r="BY655" s="6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1">
        <v>0</v>
      </c>
      <c r="CL655" s="1">
        <v>0</v>
      </c>
      <c r="CM655" s="1">
        <v>0</v>
      </c>
      <c r="CN655" s="1">
        <v>0</v>
      </c>
      <c r="CO655" s="1">
        <v>0</v>
      </c>
      <c r="CP655" s="1">
        <v>0</v>
      </c>
      <c r="CW655" s="32">
        <f t="shared" si="349"/>
        <v>0</v>
      </c>
      <c r="CX655" s="32">
        <f t="shared" si="350"/>
        <v>0</v>
      </c>
      <c r="CY655" s="6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J655" s="8"/>
      <c r="DK655" s="32">
        <f t="shared" si="351"/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W655" s="8"/>
      <c r="DX655" s="32">
        <f t="shared" si="352"/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F655" s="1">
        <v>0</v>
      </c>
      <c r="EG655" s="1">
        <v>0</v>
      </c>
      <c r="EJ655" s="8"/>
      <c r="EK655" s="32">
        <f t="shared" si="353"/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W655" s="8"/>
      <c r="EX655" s="36">
        <f t="shared" si="354"/>
        <v>0</v>
      </c>
      <c r="EY655" s="15">
        <f t="shared" si="340"/>
        <v>0</v>
      </c>
      <c r="EZ655" s="10">
        <f t="shared" si="341"/>
        <v>0</v>
      </c>
      <c r="FA655" s="11">
        <f t="shared" si="342"/>
        <v>0</v>
      </c>
      <c r="FB655" s="6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M655" s="8"/>
      <c r="FN655" s="32">
        <f t="shared" si="355"/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Z655" s="8"/>
      <c r="GA655" s="32">
        <f t="shared" si="356"/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M655" s="8"/>
      <c r="GN655" s="32">
        <f t="shared" si="357"/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U655" s="1">
        <v>0</v>
      </c>
      <c r="GV655" s="1">
        <v>0</v>
      </c>
      <c r="GZ655" s="8"/>
      <c r="HA655" s="36">
        <f t="shared" si="358"/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H655" s="1">
        <v>0</v>
      </c>
      <c r="HI655" s="1">
        <v>0</v>
      </c>
      <c r="HJ655" s="1">
        <v>0</v>
      </c>
      <c r="HM655" s="8"/>
      <c r="HN655" s="8">
        <f t="shared" si="359"/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U655" s="1">
        <v>0</v>
      </c>
      <c r="HV655" s="1">
        <v>0</v>
      </c>
      <c r="HW655" s="1">
        <v>0</v>
      </c>
      <c r="HZ655" s="8"/>
      <c r="IA655" s="8">
        <f t="shared" si="360"/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H655" s="1">
        <v>0</v>
      </c>
      <c r="II655" s="1">
        <v>0</v>
      </c>
      <c r="IJ655" s="1">
        <v>0</v>
      </c>
      <c r="IM655" s="8"/>
      <c r="IN655" s="8">
        <f t="shared" si="361"/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U655" s="1">
        <v>0</v>
      </c>
      <c r="IV655" s="1">
        <v>0</v>
      </c>
      <c r="IW655" s="1">
        <v>0</v>
      </c>
      <c r="IZ655" s="8"/>
      <c r="JA655" s="8">
        <f t="shared" si="362"/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H655" s="1">
        <v>0</v>
      </c>
      <c r="JI655" s="1">
        <v>0</v>
      </c>
      <c r="JM655" s="8"/>
      <c r="JN655" s="8">
        <f t="shared" si="363"/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U655" s="1">
        <v>0</v>
      </c>
      <c r="JV655" s="1">
        <v>0</v>
      </c>
      <c r="JW655" s="1">
        <v>0</v>
      </c>
      <c r="JZ655" s="8"/>
      <c r="KA655" s="8">
        <f t="shared" si="364"/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H655" s="1">
        <v>0</v>
      </c>
      <c r="KI655" s="1">
        <v>0</v>
      </c>
      <c r="KJ655" s="1">
        <v>0</v>
      </c>
      <c r="KM655" s="8"/>
      <c r="KN655" s="8">
        <f t="shared" si="365"/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U655" s="1">
        <v>0</v>
      </c>
      <c r="KV655" s="1">
        <v>0</v>
      </c>
      <c r="KW655" s="1">
        <v>0</v>
      </c>
      <c r="KZ655" s="8"/>
      <c r="LA655" s="8">
        <f t="shared" si="366"/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H655" s="1">
        <v>0</v>
      </c>
      <c r="LI655" s="1">
        <v>0</v>
      </c>
      <c r="LJ655" s="1">
        <v>0</v>
      </c>
      <c r="LM655" s="8"/>
      <c r="LN655" s="8">
        <f t="shared" si="367"/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U655" s="1">
        <v>0</v>
      </c>
      <c r="LV655" s="1">
        <v>0</v>
      </c>
      <c r="LW655" s="1">
        <v>0</v>
      </c>
      <c r="LZ655" s="8"/>
      <c r="MA655" s="8">
        <f t="shared" si="368"/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H655" s="1">
        <v>0</v>
      </c>
      <c r="MI655" s="1">
        <v>0</v>
      </c>
      <c r="MJ655" s="1">
        <v>0</v>
      </c>
      <c r="MM655" s="8"/>
      <c r="MN655" s="8">
        <f t="shared" si="369"/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U655" s="1">
        <v>0</v>
      </c>
      <c r="MV655" s="1">
        <v>0</v>
      </c>
      <c r="MW655" s="1">
        <v>0</v>
      </c>
      <c r="MZ655" s="8"/>
      <c r="NA655" s="8">
        <f t="shared" si="370"/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H655" s="1">
        <v>0</v>
      </c>
      <c r="NI655" s="1">
        <v>0</v>
      </c>
      <c r="NJ655" s="1">
        <v>0</v>
      </c>
      <c r="NM655" s="8"/>
      <c r="NN655" s="8">
        <f t="shared" si="371"/>
        <v>0</v>
      </c>
    </row>
    <row r="656" spans="1:37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43"/>
        <v>0</v>
      </c>
      <c r="L656" s="6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W656" s="8"/>
      <c r="X656" s="32">
        <f t="shared" si="344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W656" s="32">
        <f t="shared" si="345"/>
        <v>0</v>
      </c>
      <c r="AX656" s="32">
        <f t="shared" si="346"/>
        <v>0</v>
      </c>
      <c r="AY656" s="6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W656" s="32">
        <f t="shared" si="347"/>
        <v>0</v>
      </c>
      <c r="BX656" s="32">
        <f t="shared" si="348"/>
        <v>0</v>
      </c>
      <c r="BY656" s="6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0</v>
      </c>
      <c r="CL656" s="1">
        <v>0</v>
      </c>
      <c r="CM656" s="1">
        <v>0</v>
      </c>
      <c r="CN656" s="1">
        <v>0</v>
      </c>
      <c r="CO656" s="1">
        <v>0</v>
      </c>
      <c r="CP656" s="1">
        <v>0</v>
      </c>
      <c r="CW656" s="32">
        <f t="shared" si="349"/>
        <v>0</v>
      </c>
      <c r="CX656" s="32">
        <f t="shared" si="350"/>
        <v>0</v>
      </c>
      <c r="CY656" s="6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J656" s="8"/>
      <c r="DK656" s="32">
        <f t="shared" si="351"/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W656" s="8"/>
      <c r="DX656" s="32">
        <f t="shared" si="352"/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F656" s="1">
        <v>0</v>
      </c>
      <c r="EG656" s="1">
        <v>0</v>
      </c>
      <c r="EJ656" s="8"/>
      <c r="EK656" s="32">
        <f t="shared" si="353"/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W656" s="8"/>
      <c r="EX656" s="36">
        <f t="shared" si="354"/>
        <v>0</v>
      </c>
      <c r="EY656" s="15">
        <f t="shared" si="340"/>
        <v>0</v>
      </c>
      <c r="EZ656" s="10">
        <f t="shared" si="341"/>
        <v>0</v>
      </c>
      <c r="FA656" s="11">
        <f t="shared" si="342"/>
        <v>0</v>
      </c>
      <c r="FB656" s="6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M656" s="8"/>
      <c r="FN656" s="32">
        <f t="shared" si="355"/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Z656" s="8"/>
      <c r="GA656" s="32">
        <f t="shared" si="356"/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M656" s="8"/>
      <c r="GN656" s="32">
        <f t="shared" si="357"/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0</v>
      </c>
      <c r="GV656" s="1">
        <v>0</v>
      </c>
      <c r="GZ656" s="8"/>
      <c r="HA656" s="36">
        <f t="shared" si="358"/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H656" s="1">
        <v>0</v>
      </c>
      <c r="HI656" s="1">
        <v>0</v>
      </c>
      <c r="HJ656" s="1">
        <v>0</v>
      </c>
      <c r="HM656" s="8"/>
      <c r="HN656" s="8">
        <f t="shared" si="359"/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U656" s="1">
        <v>0</v>
      </c>
      <c r="HV656" s="1">
        <v>0</v>
      </c>
      <c r="HW656" s="1">
        <v>0</v>
      </c>
      <c r="HZ656" s="8"/>
      <c r="IA656" s="8">
        <f t="shared" si="360"/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H656" s="1">
        <v>0</v>
      </c>
      <c r="II656" s="1">
        <v>0</v>
      </c>
      <c r="IJ656" s="1">
        <v>0</v>
      </c>
      <c r="IM656" s="8"/>
      <c r="IN656" s="8">
        <f t="shared" si="361"/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U656" s="1">
        <v>0</v>
      </c>
      <c r="IV656" s="1">
        <v>0</v>
      </c>
      <c r="IW656" s="1">
        <v>0</v>
      </c>
      <c r="IZ656" s="8"/>
      <c r="JA656" s="8">
        <f t="shared" si="362"/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H656" s="1">
        <v>0</v>
      </c>
      <c r="JI656" s="1">
        <v>0</v>
      </c>
      <c r="JM656" s="8"/>
      <c r="JN656" s="8">
        <f t="shared" si="363"/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U656" s="1">
        <v>0</v>
      </c>
      <c r="JV656" s="1">
        <v>0</v>
      </c>
      <c r="JW656" s="1">
        <v>0</v>
      </c>
      <c r="JZ656" s="8"/>
      <c r="KA656" s="8">
        <f t="shared" si="364"/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H656" s="1">
        <v>0</v>
      </c>
      <c r="KI656" s="1">
        <v>0</v>
      </c>
      <c r="KJ656" s="1">
        <v>0</v>
      </c>
      <c r="KM656" s="8"/>
      <c r="KN656" s="8">
        <f t="shared" si="365"/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U656" s="1">
        <v>0</v>
      </c>
      <c r="KV656" s="1">
        <v>0</v>
      </c>
      <c r="KW656" s="1">
        <v>0</v>
      </c>
      <c r="KZ656" s="8"/>
      <c r="LA656" s="8">
        <f t="shared" si="366"/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H656" s="1">
        <v>0</v>
      </c>
      <c r="LI656" s="1">
        <v>0</v>
      </c>
      <c r="LJ656" s="1">
        <v>0</v>
      </c>
      <c r="LM656" s="8"/>
      <c r="LN656" s="8">
        <f t="shared" si="367"/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U656" s="1">
        <v>0</v>
      </c>
      <c r="LV656" s="1">
        <v>0</v>
      </c>
      <c r="LW656" s="1">
        <v>0</v>
      </c>
      <c r="LZ656" s="8"/>
      <c r="MA656" s="8">
        <f t="shared" si="368"/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H656" s="1">
        <v>0</v>
      </c>
      <c r="MI656" s="1">
        <v>0</v>
      </c>
      <c r="MJ656" s="1">
        <v>0</v>
      </c>
      <c r="MM656" s="8"/>
      <c r="MN656" s="8">
        <f t="shared" si="369"/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U656" s="1">
        <v>0</v>
      </c>
      <c r="MV656" s="1">
        <v>0</v>
      </c>
      <c r="MW656" s="1">
        <v>0</v>
      </c>
      <c r="MZ656" s="8"/>
      <c r="NA656" s="8">
        <f t="shared" si="370"/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H656" s="1">
        <v>0</v>
      </c>
      <c r="NI656" s="1">
        <v>0</v>
      </c>
      <c r="NJ656" s="1">
        <v>0</v>
      </c>
      <c r="NM656" s="8"/>
      <c r="NN656" s="8">
        <f t="shared" si="371"/>
        <v>0</v>
      </c>
    </row>
    <row r="657" spans="1:378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43"/>
        <v>0</v>
      </c>
      <c r="L657" s="6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W657" s="8"/>
      <c r="X657" s="32">
        <f t="shared" si="344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W657" s="32">
        <f t="shared" si="345"/>
        <v>0</v>
      </c>
      <c r="AX657" s="32">
        <f t="shared" si="346"/>
        <v>0</v>
      </c>
      <c r="AY657" s="6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W657" s="32">
        <f t="shared" si="347"/>
        <v>0</v>
      </c>
      <c r="BX657" s="32">
        <f t="shared" si="348"/>
        <v>0</v>
      </c>
      <c r="BY657" s="6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1">
        <v>0</v>
      </c>
      <c r="CM657" s="1">
        <v>0</v>
      </c>
      <c r="CN657" s="1">
        <v>0</v>
      </c>
      <c r="CO657" s="1">
        <v>0</v>
      </c>
      <c r="CP657" s="1">
        <v>0</v>
      </c>
      <c r="CW657" s="32">
        <f t="shared" si="349"/>
        <v>0</v>
      </c>
      <c r="CX657" s="32">
        <f t="shared" si="350"/>
        <v>0</v>
      </c>
      <c r="CY657" s="6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J657" s="8"/>
      <c r="DK657" s="32">
        <f t="shared" si="351"/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W657" s="8"/>
      <c r="DX657" s="32">
        <f t="shared" si="352"/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F657" s="1">
        <v>0</v>
      </c>
      <c r="EG657" s="1">
        <v>0</v>
      </c>
      <c r="EJ657" s="8"/>
      <c r="EK657" s="32">
        <f t="shared" si="353"/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W657" s="8"/>
      <c r="EX657" s="36">
        <f t="shared" si="354"/>
        <v>0</v>
      </c>
      <c r="EY657" s="15">
        <f t="shared" si="340"/>
        <v>0</v>
      </c>
      <c r="EZ657" s="10">
        <f t="shared" si="341"/>
        <v>0</v>
      </c>
      <c r="FA657" s="11">
        <f t="shared" si="342"/>
        <v>0</v>
      </c>
      <c r="FB657" s="6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M657" s="8"/>
      <c r="FN657" s="32">
        <f t="shared" si="355"/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Z657" s="8"/>
      <c r="GA657" s="32">
        <f t="shared" si="356"/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M657" s="8"/>
      <c r="GN657" s="32">
        <f t="shared" si="357"/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0</v>
      </c>
      <c r="GV657" s="1">
        <v>0</v>
      </c>
      <c r="GZ657" s="8"/>
      <c r="HA657" s="36">
        <f t="shared" si="358"/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H657" s="1">
        <v>0</v>
      </c>
      <c r="HI657" s="1">
        <v>0</v>
      </c>
      <c r="HJ657" s="1">
        <v>0</v>
      </c>
      <c r="HM657" s="8"/>
      <c r="HN657" s="8">
        <f t="shared" si="359"/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U657" s="1">
        <v>0</v>
      </c>
      <c r="HV657" s="1">
        <v>0</v>
      </c>
      <c r="HW657" s="1">
        <v>0</v>
      </c>
      <c r="HZ657" s="8"/>
      <c r="IA657" s="8">
        <f t="shared" si="360"/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H657" s="1">
        <v>0</v>
      </c>
      <c r="II657" s="1">
        <v>0</v>
      </c>
      <c r="IJ657" s="1">
        <v>0</v>
      </c>
      <c r="IM657" s="8"/>
      <c r="IN657" s="8">
        <f t="shared" si="361"/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U657" s="1">
        <v>0</v>
      </c>
      <c r="IV657" s="1">
        <v>0</v>
      </c>
      <c r="IW657" s="1">
        <v>0</v>
      </c>
      <c r="IZ657" s="8"/>
      <c r="JA657" s="8">
        <f t="shared" si="362"/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H657" s="1">
        <v>0</v>
      </c>
      <c r="JI657" s="1">
        <v>0</v>
      </c>
      <c r="JM657" s="8"/>
      <c r="JN657" s="8">
        <f t="shared" si="363"/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U657" s="1">
        <v>0</v>
      </c>
      <c r="JV657" s="1">
        <v>0</v>
      </c>
      <c r="JW657" s="1">
        <v>0</v>
      </c>
      <c r="JZ657" s="8"/>
      <c r="KA657" s="8">
        <f t="shared" si="364"/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H657" s="1">
        <v>0</v>
      </c>
      <c r="KI657" s="1">
        <v>0</v>
      </c>
      <c r="KJ657" s="1">
        <v>0</v>
      </c>
      <c r="KM657" s="8"/>
      <c r="KN657" s="8">
        <f t="shared" si="365"/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U657" s="1">
        <v>0</v>
      </c>
      <c r="KV657" s="1">
        <v>0</v>
      </c>
      <c r="KW657" s="1">
        <v>0</v>
      </c>
      <c r="KZ657" s="8"/>
      <c r="LA657" s="8">
        <f t="shared" si="366"/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H657" s="1">
        <v>0</v>
      </c>
      <c r="LI657" s="1">
        <v>0</v>
      </c>
      <c r="LJ657" s="1">
        <v>0</v>
      </c>
      <c r="LM657" s="8"/>
      <c r="LN657" s="8">
        <f t="shared" si="367"/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U657" s="1">
        <v>0</v>
      </c>
      <c r="LV657" s="1">
        <v>0</v>
      </c>
      <c r="LW657" s="1">
        <v>0</v>
      </c>
      <c r="LZ657" s="8"/>
      <c r="MA657" s="8">
        <f t="shared" si="368"/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H657" s="1">
        <v>0</v>
      </c>
      <c r="MI657" s="1">
        <v>0</v>
      </c>
      <c r="MJ657" s="1">
        <v>0</v>
      </c>
      <c r="MM657" s="8"/>
      <c r="MN657" s="8">
        <f t="shared" si="369"/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U657" s="1">
        <v>0</v>
      </c>
      <c r="MV657" s="1">
        <v>0</v>
      </c>
      <c r="MW657" s="1">
        <v>0</v>
      </c>
      <c r="MZ657" s="8"/>
      <c r="NA657" s="8">
        <f t="shared" si="370"/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H657" s="1">
        <v>0</v>
      </c>
      <c r="NI657" s="1">
        <v>0</v>
      </c>
      <c r="NJ657" s="1">
        <v>0</v>
      </c>
      <c r="NM657" s="8"/>
      <c r="NN657" s="8">
        <f t="shared" si="371"/>
        <v>0</v>
      </c>
    </row>
    <row r="658" spans="1:378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43"/>
        <v>0</v>
      </c>
      <c r="L658" s="6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W658" s="8"/>
      <c r="X658" s="32">
        <f t="shared" si="344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W658" s="32">
        <f t="shared" si="345"/>
        <v>0</v>
      </c>
      <c r="AX658" s="32">
        <f t="shared" si="346"/>
        <v>0</v>
      </c>
      <c r="AY658" s="6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W658" s="32">
        <f t="shared" si="347"/>
        <v>0</v>
      </c>
      <c r="BX658" s="32">
        <f t="shared" si="348"/>
        <v>0</v>
      </c>
      <c r="BY658" s="6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1">
        <v>0</v>
      </c>
      <c r="CL658" s="1">
        <v>0</v>
      </c>
      <c r="CM658" s="1">
        <v>0</v>
      </c>
      <c r="CN658" s="1">
        <v>0</v>
      </c>
      <c r="CO658" s="1">
        <v>0</v>
      </c>
      <c r="CP658" s="1">
        <v>0</v>
      </c>
      <c r="CW658" s="32">
        <f t="shared" si="349"/>
        <v>0</v>
      </c>
      <c r="CX658" s="32">
        <f t="shared" si="350"/>
        <v>0</v>
      </c>
      <c r="CY658" s="6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J658" s="8"/>
      <c r="DK658" s="32">
        <f t="shared" si="351"/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W658" s="8"/>
      <c r="DX658" s="32">
        <f t="shared" si="352"/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F658" s="1">
        <v>0</v>
      </c>
      <c r="EG658" s="1">
        <v>0</v>
      </c>
      <c r="EJ658" s="8"/>
      <c r="EK658" s="32">
        <f t="shared" si="353"/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W658" s="8"/>
      <c r="EX658" s="36">
        <f t="shared" si="354"/>
        <v>0</v>
      </c>
      <c r="EY658" s="15">
        <f t="shared" si="340"/>
        <v>0</v>
      </c>
      <c r="EZ658" s="10">
        <f t="shared" si="341"/>
        <v>0</v>
      </c>
      <c r="FA658" s="11">
        <f t="shared" si="342"/>
        <v>0</v>
      </c>
      <c r="FB658" s="6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M658" s="8"/>
      <c r="FN658" s="32">
        <f t="shared" si="355"/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Z658" s="8"/>
      <c r="GA658" s="32">
        <f t="shared" si="356"/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M658" s="8"/>
      <c r="GN658" s="32">
        <f t="shared" si="357"/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0</v>
      </c>
      <c r="GV658" s="1">
        <v>0</v>
      </c>
      <c r="GZ658" s="8"/>
      <c r="HA658" s="36">
        <f t="shared" si="358"/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H658" s="1">
        <v>0</v>
      </c>
      <c r="HI658" s="1">
        <v>0</v>
      </c>
      <c r="HJ658" s="1">
        <v>0</v>
      </c>
      <c r="HM658" s="8"/>
      <c r="HN658" s="8">
        <f t="shared" si="359"/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U658" s="1">
        <v>0</v>
      </c>
      <c r="HV658" s="1">
        <v>0</v>
      </c>
      <c r="HW658" s="1">
        <v>0</v>
      </c>
      <c r="HZ658" s="8"/>
      <c r="IA658" s="8">
        <f t="shared" si="360"/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H658" s="1">
        <v>0</v>
      </c>
      <c r="II658" s="1">
        <v>0</v>
      </c>
      <c r="IJ658" s="1">
        <v>0</v>
      </c>
      <c r="IM658" s="8"/>
      <c r="IN658" s="8">
        <f t="shared" si="361"/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U658" s="1">
        <v>0</v>
      </c>
      <c r="IV658" s="1">
        <v>0</v>
      </c>
      <c r="IW658" s="1">
        <v>0</v>
      </c>
      <c r="IZ658" s="8"/>
      <c r="JA658" s="8">
        <f t="shared" si="362"/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H658" s="1">
        <v>0</v>
      </c>
      <c r="JI658" s="1">
        <v>0</v>
      </c>
      <c r="JM658" s="8"/>
      <c r="JN658" s="8">
        <f t="shared" si="363"/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U658" s="1">
        <v>0</v>
      </c>
      <c r="JV658" s="1">
        <v>0</v>
      </c>
      <c r="JW658" s="1">
        <v>0</v>
      </c>
      <c r="JZ658" s="8"/>
      <c r="KA658" s="8">
        <f t="shared" si="364"/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H658" s="1">
        <v>0</v>
      </c>
      <c r="KI658" s="1">
        <v>0</v>
      </c>
      <c r="KJ658" s="1">
        <v>0</v>
      </c>
      <c r="KM658" s="8"/>
      <c r="KN658" s="8">
        <f t="shared" si="365"/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U658" s="1">
        <v>0</v>
      </c>
      <c r="KV658" s="1">
        <v>0</v>
      </c>
      <c r="KW658" s="1">
        <v>0</v>
      </c>
      <c r="KZ658" s="8"/>
      <c r="LA658" s="8">
        <f t="shared" si="366"/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H658" s="1">
        <v>0</v>
      </c>
      <c r="LI658" s="1">
        <v>0</v>
      </c>
      <c r="LJ658" s="1">
        <v>0</v>
      </c>
      <c r="LM658" s="8"/>
      <c r="LN658" s="8">
        <f t="shared" si="367"/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U658" s="1">
        <v>0</v>
      </c>
      <c r="LV658" s="1">
        <v>0</v>
      </c>
      <c r="LW658" s="1">
        <v>0</v>
      </c>
      <c r="LZ658" s="8"/>
      <c r="MA658" s="8">
        <f t="shared" si="368"/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H658" s="1">
        <v>0</v>
      </c>
      <c r="MI658" s="1">
        <v>0</v>
      </c>
      <c r="MJ658" s="1">
        <v>0</v>
      </c>
      <c r="MM658" s="8"/>
      <c r="MN658" s="8">
        <f t="shared" si="369"/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U658" s="1">
        <v>0</v>
      </c>
      <c r="MV658" s="1">
        <v>0</v>
      </c>
      <c r="MW658" s="1">
        <v>0</v>
      </c>
      <c r="MZ658" s="8"/>
      <c r="NA658" s="8">
        <f t="shared" si="370"/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H658" s="1">
        <v>0</v>
      </c>
      <c r="NI658" s="1">
        <v>0</v>
      </c>
      <c r="NJ658" s="1">
        <v>0</v>
      </c>
      <c r="NM658" s="8"/>
      <c r="NN658" s="8">
        <f t="shared" si="371"/>
        <v>0</v>
      </c>
    </row>
    <row r="659" spans="1:378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43"/>
        <v>0</v>
      </c>
      <c r="L659" s="6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W659" s="8"/>
      <c r="X659" s="32">
        <f t="shared" si="344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W659" s="32">
        <f t="shared" si="345"/>
        <v>0</v>
      </c>
      <c r="AX659" s="32">
        <f t="shared" si="346"/>
        <v>0</v>
      </c>
      <c r="AY659" s="6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W659" s="32">
        <f t="shared" si="347"/>
        <v>0</v>
      </c>
      <c r="BX659" s="32">
        <f t="shared" si="348"/>
        <v>0</v>
      </c>
      <c r="BY659" s="6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1">
        <v>0</v>
      </c>
      <c r="CL659" s="1">
        <v>0</v>
      </c>
      <c r="CM659" s="1">
        <v>0</v>
      </c>
      <c r="CN659" s="1">
        <v>0</v>
      </c>
      <c r="CO659" s="1">
        <v>0</v>
      </c>
      <c r="CP659" s="1">
        <v>0</v>
      </c>
      <c r="CW659" s="32">
        <f t="shared" si="349"/>
        <v>0</v>
      </c>
      <c r="CX659" s="32">
        <f t="shared" si="350"/>
        <v>0</v>
      </c>
      <c r="CY659" s="6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J659" s="8"/>
      <c r="DK659" s="32">
        <f t="shared" si="351"/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W659" s="8"/>
      <c r="DX659" s="32">
        <f t="shared" si="352"/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F659" s="1">
        <v>0</v>
      </c>
      <c r="EG659" s="1">
        <v>0</v>
      </c>
      <c r="EJ659" s="8"/>
      <c r="EK659" s="32">
        <f t="shared" si="353"/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W659" s="8"/>
      <c r="EX659" s="36">
        <f t="shared" si="354"/>
        <v>0</v>
      </c>
      <c r="EY659" s="15">
        <f t="shared" si="340"/>
        <v>0</v>
      </c>
      <c r="EZ659" s="10">
        <f t="shared" si="341"/>
        <v>0</v>
      </c>
      <c r="FA659" s="11">
        <f t="shared" si="342"/>
        <v>0</v>
      </c>
      <c r="FB659" s="6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M659" s="8"/>
      <c r="FN659" s="32">
        <f t="shared" si="355"/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Z659" s="8"/>
      <c r="GA659" s="32">
        <f t="shared" si="356"/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M659" s="8"/>
      <c r="GN659" s="32">
        <f t="shared" si="357"/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0</v>
      </c>
      <c r="GV659" s="1">
        <v>0</v>
      </c>
      <c r="GZ659" s="8"/>
      <c r="HA659" s="36">
        <f t="shared" si="358"/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H659" s="1">
        <v>0</v>
      </c>
      <c r="HI659" s="1">
        <v>0</v>
      </c>
      <c r="HJ659" s="1">
        <v>0</v>
      </c>
      <c r="HM659" s="8"/>
      <c r="HN659" s="8">
        <f t="shared" si="359"/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U659" s="1">
        <v>0</v>
      </c>
      <c r="HV659" s="1">
        <v>0</v>
      </c>
      <c r="HW659" s="1">
        <v>0</v>
      </c>
      <c r="HZ659" s="8"/>
      <c r="IA659" s="8">
        <f t="shared" si="360"/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H659" s="1">
        <v>0</v>
      </c>
      <c r="II659" s="1">
        <v>0</v>
      </c>
      <c r="IJ659" s="1">
        <v>0</v>
      </c>
      <c r="IM659" s="8"/>
      <c r="IN659" s="8">
        <f t="shared" si="361"/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U659" s="1">
        <v>0</v>
      </c>
      <c r="IV659" s="1">
        <v>0</v>
      </c>
      <c r="IW659" s="1">
        <v>0</v>
      </c>
      <c r="IZ659" s="8"/>
      <c r="JA659" s="8">
        <f t="shared" si="362"/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H659" s="1">
        <v>0</v>
      </c>
      <c r="JI659" s="1">
        <v>0</v>
      </c>
      <c r="JM659" s="8"/>
      <c r="JN659" s="8">
        <f t="shared" si="363"/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U659" s="1">
        <v>0</v>
      </c>
      <c r="JV659" s="1">
        <v>0</v>
      </c>
      <c r="JW659" s="1">
        <v>0</v>
      </c>
      <c r="JZ659" s="8"/>
      <c r="KA659" s="8">
        <f t="shared" si="364"/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H659" s="1">
        <v>0</v>
      </c>
      <c r="KI659" s="1">
        <v>0</v>
      </c>
      <c r="KJ659" s="1">
        <v>0</v>
      </c>
      <c r="KM659" s="8"/>
      <c r="KN659" s="8">
        <f t="shared" si="365"/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U659" s="1">
        <v>0</v>
      </c>
      <c r="KV659" s="1">
        <v>0</v>
      </c>
      <c r="KW659" s="1">
        <v>0</v>
      </c>
      <c r="KZ659" s="8"/>
      <c r="LA659" s="8">
        <f t="shared" si="366"/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H659" s="1">
        <v>0</v>
      </c>
      <c r="LI659" s="1">
        <v>0</v>
      </c>
      <c r="LJ659" s="1">
        <v>0</v>
      </c>
      <c r="LM659" s="8"/>
      <c r="LN659" s="8">
        <f t="shared" si="367"/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U659" s="1">
        <v>0</v>
      </c>
      <c r="LV659" s="1">
        <v>0</v>
      </c>
      <c r="LW659" s="1">
        <v>0</v>
      </c>
      <c r="LZ659" s="8"/>
      <c r="MA659" s="8">
        <f t="shared" si="368"/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H659" s="1">
        <v>0</v>
      </c>
      <c r="MI659" s="1">
        <v>0</v>
      </c>
      <c r="MJ659" s="1">
        <v>0</v>
      </c>
      <c r="MM659" s="8"/>
      <c r="MN659" s="8">
        <f t="shared" si="369"/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U659" s="1">
        <v>0</v>
      </c>
      <c r="MV659" s="1">
        <v>0</v>
      </c>
      <c r="MW659" s="1">
        <v>0</v>
      </c>
      <c r="MZ659" s="8"/>
      <c r="NA659" s="8">
        <f t="shared" si="370"/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H659" s="1">
        <v>0</v>
      </c>
      <c r="NI659" s="1">
        <v>0</v>
      </c>
      <c r="NJ659" s="1">
        <v>0</v>
      </c>
      <c r="NM659" s="8"/>
      <c r="NN659" s="8">
        <f t="shared" si="371"/>
        <v>0</v>
      </c>
    </row>
    <row r="660" spans="1:378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43"/>
        <v>4.9429237590060167</v>
      </c>
      <c r="L660" s="6">
        <v>76</v>
      </c>
      <c r="M660" s="1">
        <v>19</v>
      </c>
      <c r="N660" s="1">
        <v>26</v>
      </c>
      <c r="O660" s="1">
        <v>14</v>
      </c>
      <c r="P660" s="1">
        <v>13</v>
      </c>
      <c r="Q660" s="1">
        <v>28</v>
      </c>
      <c r="R660" s="1">
        <v>6</v>
      </c>
      <c r="S660" s="1">
        <v>5</v>
      </c>
      <c r="T660" s="1">
        <v>0</v>
      </c>
      <c r="W660" s="8"/>
      <c r="X660" s="32">
        <f t="shared" si="344"/>
        <v>187</v>
      </c>
      <c r="Y660" s="6">
        <v>13</v>
      </c>
      <c r="Z660" s="1">
        <v>31</v>
      </c>
      <c r="AA660" s="1">
        <v>6</v>
      </c>
      <c r="AB660" s="1">
        <v>2</v>
      </c>
      <c r="AC660" s="1">
        <v>7</v>
      </c>
      <c r="AD660" s="1">
        <v>13</v>
      </c>
      <c r="AE660" s="1">
        <v>6</v>
      </c>
      <c r="AF660" s="1">
        <v>1</v>
      </c>
      <c r="AG660" s="1">
        <v>4</v>
      </c>
      <c r="AH660" s="1">
        <v>5</v>
      </c>
      <c r="AI660" s="1">
        <v>13</v>
      </c>
      <c r="AJ660" s="1">
        <v>10</v>
      </c>
      <c r="AK660" s="1">
        <v>4</v>
      </c>
      <c r="AL660" s="1">
        <v>1</v>
      </c>
      <c r="AM660" s="1">
        <v>0</v>
      </c>
      <c r="AN660" s="1">
        <v>4</v>
      </c>
      <c r="AO660" s="1">
        <v>0</v>
      </c>
      <c r="AP660" s="1">
        <v>0</v>
      </c>
      <c r="AW660" s="32">
        <f t="shared" si="345"/>
        <v>53</v>
      </c>
      <c r="AX660" s="32">
        <f t="shared" si="346"/>
        <v>67</v>
      </c>
      <c r="AY660" s="6">
        <v>11</v>
      </c>
      <c r="AZ660" s="1">
        <v>15</v>
      </c>
      <c r="BA660" s="1">
        <v>4</v>
      </c>
      <c r="BB660" s="1">
        <v>4</v>
      </c>
      <c r="BC660" s="1">
        <v>2</v>
      </c>
      <c r="BD660" s="1">
        <v>1</v>
      </c>
      <c r="BE660" s="1">
        <v>2</v>
      </c>
      <c r="BF660" s="1">
        <v>4</v>
      </c>
      <c r="BG660" s="1">
        <v>1</v>
      </c>
      <c r="BH660" s="1">
        <v>1</v>
      </c>
      <c r="BI660" s="1">
        <v>1</v>
      </c>
      <c r="BJ660" s="1">
        <v>2</v>
      </c>
      <c r="BK660" s="1">
        <v>1</v>
      </c>
      <c r="BL660" s="1">
        <v>0</v>
      </c>
      <c r="BM660" s="1">
        <v>1</v>
      </c>
      <c r="BN660" s="1">
        <v>0</v>
      </c>
      <c r="BO660" s="1">
        <v>0</v>
      </c>
      <c r="BP660" s="1">
        <v>0</v>
      </c>
      <c r="BW660" s="32">
        <f t="shared" si="347"/>
        <v>23</v>
      </c>
      <c r="BX660" s="32">
        <f t="shared" si="348"/>
        <v>27</v>
      </c>
      <c r="BY660" s="6">
        <v>2</v>
      </c>
      <c r="BZ660" s="1">
        <v>4</v>
      </c>
      <c r="CA660" s="1">
        <v>1</v>
      </c>
      <c r="CB660" s="1">
        <v>2</v>
      </c>
      <c r="CC660" s="1">
        <v>2</v>
      </c>
      <c r="CD660" s="1">
        <v>1</v>
      </c>
      <c r="CE660" s="1">
        <v>0</v>
      </c>
      <c r="CF660" s="1">
        <v>1</v>
      </c>
      <c r="CG660" s="1">
        <v>2</v>
      </c>
      <c r="CH660" s="1">
        <v>0</v>
      </c>
      <c r="CI660" s="1">
        <v>0</v>
      </c>
      <c r="CJ660" s="1">
        <v>2</v>
      </c>
      <c r="CK660" s="1">
        <v>0</v>
      </c>
      <c r="CL660" s="1">
        <v>0</v>
      </c>
      <c r="CM660" s="1">
        <v>0</v>
      </c>
      <c r="CN660" s="1">
        <v>0</v>
      </c>
      <c r="CO660" s="1">
        <v>0</v>
      </c>
      <c r="CP660" s="1">
        <v>0</v>
      </c>
      <c r="CW660" s="32">
        <f t="shared" si="349"/>
        <v>7</v>
      </c>
      <c r="CX660" s="32">
        <f t="shared" si="350"/>
        <v>10</v>
      </c>
      <c r="CY660" s="6">
        <v>0</v>
      </c>
      <c r="CZ660" s="1">
        <v>4</v>
      </c>
      <c r="DA660" s="1">
        <v>11</v>
      </c>
      <c r="DB660" s="1">
        <v>6</v>
      </c>
      <c r="DC660" s="1">
        <v>2</v>
      </c>
      <c r="DD660" s="1">
        <v>1</v>
      </c>
      <c r="DE660" s="1">
        <v>1</v>
      </c>
      <c r="DF660" s="1">
        <v>0</v>
      </c>
      <c r="DG660" s="1">
        <v>0</v>
      </c>
      <c r="DJ660" s="8"/>
      <c r="DK660" s="32">
        <f t="shared" si="351"/>
        <v>25</v>
      </c>
      <c r="DL660" s="1">
        <v>0</v>
      </c>
      <c r="DM660" s="1">
        <v>1</v>
      </c>
      <c r="DN660" s="1">
        <v>1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T660" s="1">
        <v>0</v>
      </c>
      <c r="DW660" s="8"/>
      <c r="DX660" s="32">
        <f t="shared" si="352"/>
        <v>2</v>
      </c>
      <c r="DY660" s="1">
        <v>0</v>
      </c>
      <c r="DZ660" s="1">
        <v>0</v>
      </c>
      <c r="EA660" s="1">
        <v>0</v>
      </c>
      <c r="EB660" s="1">
        <v>0</v>
      </c>
      <c r="EC660" s="1">
        <v>0</v>
      </c>
      <c r="ED660" s="1">
        <v>0</v>
      </c>
      <c r="EE660" s="1">
        <v>0</v>
      </c>
      <c r="EF660" s="1">
        <v>0</v>
      </c>
      <c r="EG660" s="1">
        <v>0</v>
      </c>
      <c r="EJ660" s="8"/>
      <c r="EK660" s="32">
        <f t="shared" si="353"/>
        <v>0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W660" s="8"/>
      <c r="EX660" s="36">
        <f t="shared" si="354"/>
        <v>0</v>
      </c>
      <c r="EY660" s="15">
        <f t="shared" si="340"/>
        <v>27</v>
      </c>
      <c r="EZ660" s="10">
        <f t="shared" si="341"/>
        <v>4.9429237590060167</v>
      </c>
      <c r="FA660" s="11">
        <f t="shared" si="342"/>
        <v>546.23541281222367</v>
      </c>
      <c r="FB660" s="6">
        <v>0</v>
      </c>
      <c r="FC660" s="1">
        <v>4</v>
      </c>
      <c r="FD660" s="1">
        <v>11</v>
      </c>
      <c r="FE660" s="1">
        <v>6</v>
      </c>
      <c r="FF660" s="1">
        <v>2</v>
      </c>
      <c r="FG660" s="1">
        <v>1</v>
      </c>
      <c r="FH660" s="1">
        <v>1</v>
      </c>
      <c r="FI660" s="1">
        <v>0</v>
      </c>
      <c r="FJ660" s="1">
        <v>0</v>
      </c>
      <c r="FM660" s="8"/>
      <c r="FN660" s="32">
        <f t="shared" si="355"/>
        <v>25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V660" s="1">
        <v>0</v>
      </c>
      <c r="FW660" s="1">
        <v>0</v>
      </c>
      <c r="FZ660" s="8"/>
      <c r="GA660" s="32">
        <f t="shared" si="356"/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M660" s="8"/>
      <c r="GN660" s="32">
        <f t="shared" si="357"/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U660" s="1">
        <v>0</v>
      </c>
      <c r="GV660" s="1">
        <v>0</v>
      </c>
      <c r="GZ660" s="8"/>
      <c r="HA660" s="36">
        <f t="shared" si="358"/>
        <v>0</v>
      </c>
      <c r="HB660" s="1">
        <v>19</v>
      </c>
      <c r="HC660" s="1">
        <v>21</v>
      </c>
      <c r="HD660" s="1">
        <v>14</v>
      </c>
      <c r="HE660" s="1">
        <v>4</v>
      </c>
      <c r="HF660" s="1">
        <v>3</v>
      </c>
      <c r="HG660" s="1">
        <v>11</v>
      </c>
      <c r="HH660" s="1">
        <v>14</v>
      </c>
      <c r="HI660" s="1">
        <v>8</v>
      </c>
      <c r="HJ660" s="1">
        <v>0</v>
      </c>
      <c r="HM660" s="8"/>
      <c r="HN660" s="8">
        <f t="shared" si="359"/>
        <v>94</v>
      </c>
      <c r="HO660" s="1">
        <v>0</v>
      </c>
      <c r="HP660" s="1">
        <v>0</v>
      </c>
      <c r="HQ660" s="1">
        <v>0</v>
      </c>
      <c r="HR660" s="1">
        <v>0</v>
      </c>
      <c r="HS660" s="1">
        <v>0</v>
      </c>
      <c r="HT660" s="1">
        <v>0</v>
      </c>
      <c r="HU660" s="1">
        <v>0</v>
      </c>
      <c r="HV660" s="1">
        <v>0</v>
      </c>
      <c r="HW660" s="1">
        <v>0</v>
      </c>
      <c r="HZ660" s="8"/>
      <c r="IA660" s="8">
        <f t="shared" si="360"/>
        <v>0</v>
      </c>
      <c r="IB660" s="1">
        <v>7</v>
      </c>
      <c r="IC660" s="1">
        <v>26</v>
      </c>
      <c r="ID660" s="1">
        <v>18</v>
      </c>
      <c r="IE660" s="1">
        <v>10</v>
      </c>
      <c r="IF660" s="1">
        <v>10</v>
      </c>
      <c r="IG660" s="1">
        <v>11</v>
      </c>
      <c r="IH660" s="1">
        <v>7</v>
      </c>
      <c r="II660" s="1">
        <v>2</v>
      </c>
      <c r="IJ660" s="1">
        <v>0</v>
      </c>
      <c r="IM660" s="8"/>
      <c r="IN660" s="8">
        <f t="shared" si="361"/>
        <v>91</v>
      </c>
      <c r="IO660" s="1">
        <v>0</v>
      </c>
      <c r="IP660" s="1">
        <v>5</v>
      </c>
      <c r="IQ660" s="1">
        <v>9</v>
      </c>
      <c r="IR660" s="1">
        <v>0</v>
      </c>
      <c r="IS660" s="1">
        <v>1</v>
      </c>
      <c r="IT660" s="1">
        <v>1</v>
      </c>
      <c r="IU660" s="1">
        <v>0</v>
      </c>
      <c r="IV660" s="1">
        <v>0</v>
      </c>
      <c r="IW660" s="1">
        <v>0</v>
      </c>
      <c r="IZ660" s="8"/>
      <c r="JA660" s="8">
        <f t="shared" si="362"/>
        <v>16</v>
      </c>
      <c r="JB660" s="1">
        <v>0</v>
      </c>
      <c r="JC660" s="1">
        <v>0</v>
      </c>
      <c r="JD660" s="1">
        <v>0</v>
      </c>
      <c r="JE660" s="1">
        <v>0</v>
      </c>
      <c r="JF660" s="1">
        <v>0</v>
      </c>
      <c r="JG660" s="1">
        <v>0</v>
      </c>
      <c r="JH660" s="1">
        <v>0</v>
      </c>
      <c r="JI660" s="1">
        <v>0</v>
      </c>
      <c r="JM660" s="8"/>
      <c r="JN660" s="8">
        <f t="shared" si="363"/>
        <v>0</v>
      </c>
      <c r="JO660" s="1">
        <v>4</v>
      </c>
      <c r="JP660" s="1">
        <v>4</v>
      </c>
      <c r="JQ660" s="1">
        <v>1</v>
      </c>
      <c r="JR660" s="1">
        <v>1</v>
      </c>
      <c r="JS660" s="1">
        <v>0</v>
      </c>
      <c r="JT660" s="1">
        <v>1</v>
      </c>
      <c r="JU660" s="1">
        <v>4</v>
      </c>
      <c r="JV660" s="1">
        <v>1</v>
      </c>
      <c r="JW660" s="1">
        <v>0</v>
      </c>
      <c r="JZ660" s="8"/>
      <c r="KA660" s="8">
        <f t="shared" si="364"/>
        <v>16</v>
      </c>
      <c r="KB660" s="1">
        <v>0</v>
      </c>
      <c r="KC660" s="1">
        <v>3</v>
      </c>
      <c r="KD660" s="1">
        <v>1</v>
      </c>
      <c r="KE660" s="1">
        <v>1</v>
      </c>
      <c r="KF660" s="1">
        <v>0</v>
      </c>
      <c r="KG660" s="1">
        <v>0</v>
      </c>
      <c r="KH660" s="1">
        <v>0</v>
      </c>
      <c r="KI660" s="1">
        <v>0</v>
      </c>
      <c r="KJ660" s="1">
        <v>0</v>
      </c>
      <c r="KM660" s="8"/>
      <c r="KN660" s="8">
        <f t="shared" si="365"/>
        <v>5</v>
      </c>
      <c r="KO660" s="1">
        <v>1</v>
      </c>
      <c r="KP660" s="1">
        <v>2</v>
      </c>
      <c r="KQ660" s="1">
        <v>9</v>
      </c>
      <c r="KR660" s="1">
        <v>3</v>
      </c>
      <c r="KS660" s="1">
        <v>0</v>
      </c>
      <c r="KT660" s="1">
        <v>0</v>
      </c>
      <c r="KU660" s="1">
        <v>0</v>
      </c>
      <c r="KV660" s="1">
        <v>0</v>
      </c>
      <c r="KW660" s="1">
        <v>0</v>
      </c>
      <c r="KZ660" s="8"/>
      <c r="LA660" s="8">
        <f t="shared" si="366"/>
        <v>15</v>
      </c>
      <c r="LB660" s="1">
        <v>1</v>
      </c>
      <c r="LC660" s="1">
        <v>3</v>
      </c>
      <c r="LD660" s="1">
        <v>11</v>
      </c>
      <c r="LE660" s="1">
        <v>3</v>
      </c>
      <c r="LF660" s="1">
        <v>0</v>
      </c>
      <c r="LG660" s="1">
        <v>1</v>
      </c>
      <c r="LH660" s="1">
        <v>1</v>
      </c>
      <c r="LI660" s="1">
        <v>0</v>
      </c>
      <c r="LJ660" s="1">
        <v>0</v>
      </c>
      <c r="LM660" s="8"/>
      <c r="LN660" s="8">
        <f t="shared" si="367"/>
        <v>20</v>
      </c>
      <c r="LO660" s="1">
        <v>2</v>
      </c>
      <c r="LP660" s="1">
        <v>3</v>
      </c>
      <c r="LQ660" s="1">
        <v>12</v>
      </c>
      <c r="LR660" s="1">
        <v>4</v>
      </c>
      <c r="LS660" s="1">
        <v>0</v>
      </c>
      <c r="LT660" s="1">
        <v>1</v>
      </c>
      <c r="LU660" s="1">
        <v>2</v>
      </c>
      <c r="LV660" s="1">
        <v>0</v>
      </c>
      <c r="LW660" s="1">
        <v>0</v>
      </c>
      <c r="LZ660" s="8"/>
      <c r="MA660" s="8">
        <f t="shared" si="368"/>
        <v>24</v>
      </c>
      <c r="MB660" s="1">
        <v>30</v>
      </c>
      <c r="MC660" s="1">
        <v>10</v>
      </c>
      <c r="MD660" s="1">
        <v>3</v>
      </c>
      <c r="ME660" s="1">
        <v>3</v>
      </c>
      <c r="MF660" s="1">
        <v>1</v>
      </c>
      <c r="MG660" s="1">
        <v>4</v>
      </c>
      <c r="MH660" s="1">
        <v>0</v>
      </c>
      <c r="MI660" s="1">
        <v>2</v>
      </c>
      <c r="MJ660" s="1">
        <v>0</v>
      </c>
      <c r="MM660" s="8"/>
      <c r="MN660" s="8">
        <f t="shared" si="369"/>
        <v>53</v>
      </c>
      <c r="MO660" s="1">
        <v>0</v>
      </c>
      <c r="MP660" s="1">
        <v>0</v>
      </c>
      <c r="MQ660" s="1">
        <v>0</v>
      </c>
      <c r="MR660" s="1">
        <v>0</v>
      </c>
      <c r="MS660" s="1">
        <v>0</v>
      </c>
      <c r="MT660" s="1">
        <v>0</v>
      </c>
      <c r="MU660" s="1">
        <v>0</v>
      </c>
      <c r="MV660" s="1">
        <v>0</v>
      </c>
      <c r="MW660" s="1">
        <v>0</v>
      </c>
      <c r="MZ660" s="8"/>
      <c r="NA660" s="8">
        <f t="shared" si="370"/>
        <v>0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G660" s="1">
        <v>0</v>
      </c>
      <c r="NH660" s="1">
        <v>0</v>
      </c>
      <c r="NI660" s="1">
        <v>0</v>
      </c>
      <c r="NJ660" s="1">
        <v>0</v>
      </c>
      <c r="NM660" s="8"/>
      <c r="NN660" s="8">
        <f t="shared" si="371"/>
        <v>0</v>
      </c>
    </row>
    <row r="661" spans="1:37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43"/>
        <v>0</v>
      </c>
      <c r="L661" s="6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W661" s="8"/>
      <c r="X661" s="32">
        <f t="shared" si="344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W661" s="32">
        <f t="shared" si="345"/>
        <v>0</v>
      </c>
      <c r="AX661" s="32">
        <f t="shared" si="346"/>
        <v>0</v>
      </c>
      <c r="AY661" s="6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W661" s="32">
        <f t="shared" si="347"/>
        <v>0</v>
      </c>
      <c r="BX661" s="32">
        <f t="shared" si="348"/>
        <v>0</v>
      </c>
      <c r="BY661" s="6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0</v>
      </c>
      <c r="CL661" s="1">
        <v>0</v>
      </c>
      <c r="CM661" s="1">
        <v>0</v>
      </c>
      <c r="CN661" s="1">
        <v>0</v>
      </c>
      <c r="CO661" s="1">
        <v>0</v>
      </c>
      <c r="CP661" s="1">
        <v>0</v>
      </c>
      <c r="CW661" s="32">
        <f t="shared" si="349"/>
        <v>0</v>
      </c>
      <c r="CX661" s="32">
        <f t="shared" si="350"/>
        <v>0</v>
      </c>
      <c r="CY661" s="6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J661" s="8"/>
      <c r="DK661" s="32">
        <f t="shared" si="351"/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W661" s="8"/>
      <c r="DX661" s="32">
        <f t="shared" si="352"/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F661" s="1">
        <v>0</v>
      </c>
      <c r="EG661" s="1">
        <v>0</v>
      </c>
      <c r="EJ661" s="8"/>
      <c r="EK661" s="32">
        <f t="shared" si="353"/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W661" s="8"/>
      <c r="EX661" s="36">
        <f t="shared" si="354"/>
        <v>0</v>
      </c>
      <c r="EY661" s="15">
        <f t="shared" si="340"/>
        <v>0</v>
      </c>
      <c r="EZ661" s="10">
        <f t="shared" si="341"/>
        <v>0</v>
      </c>
      <c r="FA661" s="11">
        <f t="shared" si="342"/>
        <v>0</v>
      </c>
      <c r="FB661" s="6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M661" s="8"/>
      <c r="FN661" s="32">
        <f t="shared" si="355"/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Z661" s="8"/>
      <c r="GA661" s="32">
        <f t="shared" si="356"/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M661" s="8"/>
      <c r="GN661" s="32">
        <f t="shared" si="357"/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U661" s="1">
        <v>0</v>
      </c>
      <c r="GV661" s="1">
        <v>0</v>
      </c>
      <c r="GZ661" s="8"/>
      <c r="HA661" s="36">
        <f t="shared" si="358"/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H661" s="1">
        <v>0</v>
      </c>
      <c r="HI661" s="1">
        <v>0</v>
      </c>
      <c r="HJ661" s="1">
        <v>0</v>
      </c>
      <c r="HM661" s="8"/>
      <c r="HN661" s="8">
        <f t="shared" si="359"/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U661" s="1">
        <v>0</v>
      </c>
      <c r="HV661" s="1">
        <v>0</v>
      </c>
      <c r="HW661" s="1">
        <v>0</v>
      </c>
      <c r="HZ661" s="8"/>
      <c r="IA661" s="8">
        <f t="shared" si="360"/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H661" s="1">
        <v>0</v>
      </c>
      <c r="II661" s="1">
        <v>0</v>
      </c>
      <c r="IJ661" s="1">
        <v>0</v>
      </c>
      <c r="IM661" s="8"/>
      <c r="IN661" s="8">
        <f t="shared" si="361"/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U661" s="1">
        <v>0</v>
      </c>
      <c r="IV661" s="1">
        <v>0</v>
      </c>
      <c r="IW661" s="1">
        <v>0</v>
      </c>
      <c r="IZ661" s="8"/>
      <c r="JA661" s="8">
        <f t="shared" si="362"/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H661" s="1">
        <v>0</v>
      </c>
      <c r="JI661" s="1">
        <v>0</v>
      </c>
      <c r="JM661" s="8"/>
      <c r="JN661" s="8">
        <f t="shared" si="363"/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U661" s="1">
        <v>0</v>
      </c>
      <c r="JV661" s="1">
        <v>0</v>
      </c>
      <c r="JW661" s="1">
        <v>0</v>
      </c>
      <c r="JZ661" s="8"/>
      <c r="KA661" s="8">
        <f t="shared" si="364"/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H661" s="1">
        <v>0</v>
      </c>
      <c r="KI661" s="1">
        <v>0</v>
      </c>
      <c r="KJ661" s="1">
        <v>0</v>
      </c>
      <c r="KM661" s="8"/>
      <c r="KN661" s="8">
        <f t="shared" si="365"/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U661" s="1">
        <v>0</v>
      </c>
      <c r="KV661" s="1">
        <v>0</v>
      </c>
      <c r="KW661" s="1">
        <v>0</v>
      </c>
      <c r="KZ661" s="8"/>
      <c r="LA661" s="8">
        <f t="shared" si="366"/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H661" s="1">
        <v>0</v>
      </c>
      <c r="LI661" s="1">
        <v>0</v>
      </c>
      <c r="LJ661" s="1">
        <v>0</v>
      </c>
      <c r="LM661" s="8"/>
      <c r="LN661" s="8">
        <f t="shared" si="367"/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U661" s="1">
        <v>0</v>
      </c>
      <c r="LV661" s="1">
        <v>0</v>
      </c>
      <c r="LW661" s="1">
        <v>0</v>
      </c>
      <c r="LZ661" s="8"/>
      <c r="MA661" s="8">
        <f t="shared" si="368"/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H661" s="1">
        <v>0</v>
      </c>
      <c r="MI661" s="1">
        <v>0</v>
      </c>
      <c r="MJ661" s="1">
        <v>0</v>
      </c>
      <c r="MM661" s="8"/>
      <c r="MN661" s="8">
        <f t="shared" si="369"/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U661" s="1">
        <v>0</v>
      </c>
      <c r="MV661" s="1">
        <v>0</v>
      </c>
      <c r="MW661" s="1">
        <v>0</v>
      </c>
      <c r="MZ661" s="8"/>
      <c r="NA661" s="8">
        <f t="shared" si="370"/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H661" s="1">
        <v>0</v>
      </c>
      <c r="NI661" s="1">
        <v>0</v>
      </c>
      <c r="NJ661" s="1">
        <v>0</v>
      </c>
      <c r="NM661" s="8"/>
      <c r="NN661" s="8">
        <f t="shared" si="371"/>
        <v>0</v>
      </c>
    </row>
    <row r="662" spans="1:378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43"/>
        <v>0</v>
      </c>
      <c r="L662" s="6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W662" s="8"/>
      <c r="X662" s="32">
        <f t="shared" si="344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W662" s="32">
        <f t="shared" si="345"/>
        <v>0</v>
      </c>
      <c r="AX662" s="32">
        <f t="shared" si="346"/>
        <v>0</v>
      </c>
      <c r="AY662" s="6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W662" s="32">
        <f t="shared" si="347"/>
        <v>0</v>
      </c>
      <c r="BX662" s="32">
        <f t="shared" si="348"/>
        <v>0</v>
      </c>
      <c r="BY662" s="6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1">
        <v>0</v>
      </c>
      <c r="CL662" s="1">
        <v>0</v>
      </c>
      <c r="CM662" s="1">
        <v>0</v>
      </c>
      <c r="CN662" s="1">
        <v>0</v>
      </c>
      <c r="CO662" s="1">
        <v>0</v>
      </c>
      <c r="CP662" s="1">
        <v>0</v>
      </c>
      <c r="CW662" s="32">
        <f t="shared" si="349"/>
        <v>0</v>
      </c>
      <c r="CX662" s="32">
        <f t="shared" si="350"/>
        <v>0</v>
      </c>
      <c r="CY662" s="6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J662" s="8"/>
      <c r="DK662" s="32">
        <f t="shared" si="351"/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W662" s="8"/>
      <c r="DX662" s="32">
        <f t="shared" si="352"/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F662" s="1">
        <v>0</v>
      </c>
      <c r="EG662" s="1">
        <v>0</v>
      </c>
      <c r="EJ662" s="8"/>
      <c r="EK662" s="32">
        <f t="shared" si="353"/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W662" s="8"/>
      <c r="EX662" s="36">
        <f t="shared" si="354"/>
        <v>0</v>
      </c>
      <c r="EY662" s="15">
        <f t="shared" si="340"/>
        <v>0</v>
      </c>
      <c r="EZ662" s="10">
        <f t="shared" si="341"/>
        <v>0</v>
      </c>
      <c r="FA662" s="11">
        <f t="shared" si="342"/>
        <v>0</v>
      </c>
      <c r="FB662" s="6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M662" s="8"/>
      <c r="FN662" s="32">
        <f t="shared" si="355"/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Z662" s="8"/>
      <c r="GA662" s="32">
        <f t="shared" si="356"/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M662" s="8"/>
      <c r="GN662" s="32">
        <f t="shared" si="357"/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U662" s="1">
        <v>0</v>
      </c>
      <c r="GV662" s="1">
        <v>0</v>
      </c>
      <c r="GZ662" s="8"/>
      <c r="HA662" s="36">
        <f t="shared" si="358"/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H662" s="1">
        <v>0</v>
      </c>
      <c r="HI662" s="1">
        <v>0</v>
      </c>
      <c r="HJ662" s="1">
        <v>0</v>
      </c>
      <c r="HM662" s="8"/>
      <c r="HN662" s="8">
        <f t="shared" si="359"/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U662" s="1">
        <v>0</v>
      </c>
      <c r="HV662" s="1">
        <v>0</v>
      </c>
      <c r="HW662" s="1">
        <v>0</v>
      </c>
      <c r="HZ662" s="8"/>
      <c r="IA662" s="8">
        <f t="shared" si="360"/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H662" s="1">
        <v>0</v>
      </c>
      <c r="II662" s="1">
        <v>0</v>
      </c>
      <c r="IJ662" s="1">
        <v>0</v>
      </c>
      <c r="IM662" s="8"/>
      <c r="IN662" s="8">
        <f t="shared" si="361"/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U662" s="1">
        <v>0</v>
      </c>
      <c r="IV662" s="1">
        <v>0</v>
      </c>
      <c r="IW662" s="1">
        <v>0</v>
      </c>
      <c r="IZ662" s="8"/>
      <c r="JA662" s="8">
        <f t="shared" si="362"/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H662" s="1">
        <v>0</v>
      </c>
      <c r="JI662" s="1">
        <v>0</v>
      </c>
      <c r="JM662" s="8"/>
      <c r="JN662" s="8">
        <f t="shared" si="363"/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U662" s="1">
        <v>0</v>
      </c>
      <c r="JV662" s="1">
        <v>0</v>
      </c>
      <c r="JW662" s="1">
        <v>0</v>
      </c>
      <c r="JZ662" s="8"/>
      <c r="KA662" s="8">
        <f t="shared" si="364"/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H662" s="1">
        <v>0</v>
      </c>
      <c r="KI662" s="1">
        <v>0</v>
      </c>
      <c r="KJ662" s="1">
        <v>0</v>
      </c>
      <c r="KM662" s="8"/>
      <c r="KN662" s="8">
        <f t="shared" si="365"/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U662" s="1">
        <v>0</v>
      </c>
      <c r="KV662" s="1">
        <v>0</v>
      </c>
      <c r="KW662" s="1">
        <v>0</v>
      </c>
      <c r="KZ662" s="8"/>
      <c r="LA662" s="8">
        <f t="shared" si="366"/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H662" s="1">
        <v>0</v>
      </c>
      <c r="LI662" s="1">
        <v>0</v>
      </c>
      <c r="LJ662" s="1">
        <v>0</v>
      </c>
      <c r="LM662" s="8"/>
      <c r="LN662" s="8">
        <f t="shared" si="367"/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U662" s="1">
        <v>0</v>
      </c>
      <c r="LV662" s="1">
        <v>0</v>
      </c>
      <c r="LW662" s="1">
        <v>0</v>
      </c>
      <c r="LZ662" s="8"/>
      <c r="MA662" s="8">
        <f t="shared" si="368"/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H662" s="1">
        <v>0</v>
      </c>
      <c r="MI662" s="1">
        <v>0</v>
      </c>
      <c r="MJ662" s="1">
        <v>0</v>
      </c>
      <c r="MM662" s="8"/>
      <c r="MN662" s="8">
        <f t="shared" si="369"/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U662" s="1">
        <v>0</v>
      </c>
      <c r="MV662" s="1">
        <v>0</v>
      </c>
      <c r="MW662" s="1">
        <v>0</v>
      </c>
      <c r="MZ662" s="8"/>
      <c r="NA662" s="8">
        <f t="shared" si="370"/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H662" s="1">
        <v>0</v>
      </c>
      <c r="NI662" s="1">
        <v>0</v>
      </c>
      <c r="NJ662" s="1">
        <v>0</v>
      </c>
      <c r="NM662" s="8"/>
      <c r="NN662" s="8">
        <f t="shared" si="371"/>
        <v>0</v>
      </c>
    </row>
    <row r="663" spans="1:37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43"/>
        <v>0</v>
      </c>
      <c r="L663" s="6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W663" s="8"/>
      <c r="X663" s="32">
        <f t="shared" si="344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W663" s="32">
        <f t="shared" si="345"/>
        <v>0</v>
      </c>
      <c r="AX663" s="32">
        <f t="shared" si="346"/>
        <v>0</v>
      </c>
      <c r="AY663" s="6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W663" s="32">
        <f t="shared" si="347"/>
        <v>0</v>
      </c>
      <c r="BX663" s="32">
        <f t="shared" si="348"/>
        <v>0</v>
      </c>
      <c r="BY663" s="6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1">
        <v>0</v>
      </c>
      <c r="CL663" s="1">
        <v>0</v>
      </c>
      <c r="CM663" s="1">
        <v>0</v>
      </c>
      <c r="CN663" s="1">
        <v>0</v>
      </c>
      <c r="CO663" s="1">
        <v>0</v>
      </c>
      <c r="CP663" s="1">
        <v>0</v>
      </c>
      <c r="CW663" s="32">
        <f t="shared" si="349"/>
        <v>0</v>
      </c>
      <c r="CX663" s="32">
        <f t="shared" si="350"/>
        <v>0</v>
      </c>
      <c r="CY663" s="6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J663" s="8"/>
      <c r="DK663" s="32">
        <f t="shared" si="351"/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W663" s="8"/>
      <c r="DX663" s="32">
        <f t="shared" si="352"/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F663" s="1">
        <v>0</v>
      </c>
      <c r="EG663" s="1">
        <v>0</v>
      </c>
      <c r="EJ663" s="8"/>
      <c r="EK663" s="32">
        <f t="shared" si="353"/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W663" s="8"/>
      <c r="EX663" s="36">
        <f t="shared" si="354"/>
        <v>0</v>
      </c>
      <c r="EY663" s="15">
        <f t="shared" si="340"/>
        <v>0</v>
      </c>
      <c r="EZ663" s="10">
        <f t="shared" si="341"/>
        <v>0</v>
      </c>
      <c r="FA663" s="11">
        <f t="shared" si="342"/>
        <v>0</v>
      </c>
      <c r="FB663" s="6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M663" s="8"/>
      <c r="FN663" s="32">
        <f t="shared" si="355"/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Z663" s="8"/>
      <c r="GA663" s="32">
        <f t="shared" si="356"/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M663" s="8"/>
      <c r="GN663" s="32">
        <f t="shared" si="357"/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U663" s="1">
        <v>0</v>
      </c>
      <c r="GV663" s="1">
        <v>0</v>
      </c>
      <c r="GZ663" s="8"/>
      <c r="HA663" s="36">
        <f t="shared" si="358"/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H663" s="1">
        <v>0</v>
      </c>
      <c r="HI663" s="1">
        <v>0</v>
      </c>
      <c r="HJ663" s="1">
        <v>0</v>
      </c>
      <c r="HM663" s="8"/>
      <c r="HN663" s="8">
        <f t="shared" si="359"/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U663" s="1">
        <v>0</v>
      </c>
      <c r="HV663" s="1">
        <v>0</v>
      </c>
      <c r="HW663" s="1">
        <v>0</v>
      </c>
      <c r="HZ663" s="8"/>
      <c r="IA663" s="8">
        <f t="shared" si="360"/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H663" s="1">
        <v>0</v>
      </c>
      <c r="II663" s="1">
        <v>0</v>
      </c>
      <c r="IJ663" s="1">
        <v>0</v>
      </c>
      <c r="IM663" s="8"/>
      <c r="IN663" s="8">
        <f t="shared" si="361"/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U663" s="1">
        <v>0</v>
      </c>
      <c r="IV663" s="1">
        <v>0</v>
      </c>
      <c r="IW663" s="1">
        <v>0</v>
      </c>
      <c r="IZ663" s="8"/>
      <c r="JA663" s="8">
        <f t="shared" si="362"/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H663" s="1">
        <v>0</v>
      </c>
      <c r="JI663" s="1">
        <v>0</v>
      </c>
      <c r="JM663" s="8"/>
      <c r="JN663" s="8">
        <f t="shared" si="363"/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U663" s="1">
        <v>0</v>
      </c>
      <c r="JV663" s="1">
        <v>0</v>
      </c>
      <c r="JW663" s="1">
        <v>0</v>
      </c>
      <c r="JZ663" s="8"/>
      <c r="KA663" s="8">
        <f t="shared" si="364"/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H663" s="1">
        <v>0</v>
      </c>
      <c r="KI663" s="1">
        <v>0</v>
      </c>
      <c r="KJ663" s="1">
        <v>0</v>
      </c>
      <c r="KM663" s="8"/>
      <c r="KN663" s="8">
        <f t="shared" si="365"/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U663" s="1">
        <v>0</v>
      </c>
      <c r="KV663" s="1">
        <v>0</v>
      </c>
      <c r="KW663" s="1">
        <v>0</v>
      </c>
      <c r="KZ663" s="8"/>
      <c r="LA663" s="8">
        <f t="shared" si="366"/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H663" s="1">
        <v>0</v>
      </c>
      <c r="LI663" s="1">
        <v>0</v>
      </c>
      <c r="LJ663" s="1">
        <v>0</v>
      </c>
      <c r="LM663" s="8"/>
      <c r="LN663" s="8">
        <f t="shared" si="367"/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U663" s="1">
        <v>0</v>
      </c>
      <c r="LV663" s="1">
        <v>0</v>
      </c>
      <c r="LW663" s="1">
        <v>0</v>
      </c>
      <c r="LZ663" s="8"/>
      <c r="MA663" s="8">
        <f t="shared" si="368"/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H663" s="1">
        <v>0</v>
      </c>
      <c r="MI663" s="1">
        <v>0</v>
      </c>
      <c r="MJ663" s="1">
        <v>0</v>
      </c>
      <c r="MM663" s="8"/>
      <c r="MN663" s="8">
        <f t="shared" si="369"/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U663" s="1">
        <v>0</v>
      </c>
      <c r="MV663" s="1">
        <v>0</v>
      </c>
      <c r="MW663" s="1">
        <v>0</v>
      </c>
      <c r="MZ663" s="8"/>
      <c r="NA663" s="8">
        <f t="shared" si="370"/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H663" s="1">
        <v>0</v>
      </c>
      <c r="NI663" s="1">
        <v>0</v>
      </c>
      <c r="NJ663" s="1">
        <v>0</v>
      </c>
      <c r="NM663" s="8"/>
      <c r="NN663" s="8">
        <f t="shared" si="371"/>
        <v>0</v>
      </c>
    </row>
    <row r="664" spans="1:378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43"/>
        <v>0</v>
      </c>
      <c r="L664" s="6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W664" s="8"/>
      <c r="X664" s="32">
        <f t="shared" si="344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W664" s="32">
        <f t="shared" si="345"/>
        <v>0</v>
      </c>
      <c r="AX664" s="32">
        <f t="shared" si="346"/>
        <v>0</v>
      </c>
      <c r="AY664" s="6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W664" s="32">
        <f t="shared" si="347"/>
        <v>0</v>
      </c>
      <c r="BX664" s="32">
        <f t="shared" si="348"/>
        <v>0</v>
      </c>
      <c r="BY664" s="6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1">
        <v>0</v>
      </c>
      <c r="CL664" s="1">
        <v>0</v>
      </c>
      <c r="CM664" s="1">
        <v>0</v>
      </c>
      <c r="CN664" s="1">
        <v>0</v>
      </c>
      <c r="CO664" s="1">
        <v>0</v>
      </c>
      <c r="CP664" s="1">
        <v>0</v>
      </c>
      <c r="CW664" s="32">
        <f t="shared" si="349"/>
        <v>0</v>
      </c>
      <c r="CX664" s="32">
        <f t="shared" si="350"/>
        <v>0</v>
      </c>
      <c r="CY664" s="6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J664" s="8"/>
      <c r="DK664" s="32">
        <f t="shared" si="351"/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W664" s="8"/>
      <c r="DX664" s="32">
        <f t="shared" si="352"/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F664" s="1">
        <v>0</v>
      </c>
      <c r="EG664" s="1">
        <v>0</v>
      </c>
      <c r="EJ664" s="8"/>
      <c r="EK664" s="32">
        <f t="shared" si="353"/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W664" s="8"/>
      <c r="EX664" s="36">
        <f t="shared" si="354"/>
        <v>0</v>
      </c>
      <c r="EY664" s="15">
        <f t="shared" si="340"/>
        <v>0</v>
      </c>
      <c r="EZ664" s="10">
        <f t="shared" si="341"/>
        <v>0</v>
      </c>
      <c r="FA664" s="11">
        <f t="shared" si="342"/>
        <v>0</v>
      </c>
      <c r="FB664" s="6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M664" s="8"/>
      <c r="FN664" s="32">
        <f t="shared" si="355"/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Z664" s="8"/>
      <c r="GA664" s="32">
        <f t="shared" si="356"/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M664" s="8"/>
      <c r="GN664" s="32">
        <f t="shared" si="357"/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U664" s="1">
        <v>0</v>
      </c>
      <c r="GV664" s="1">
        <v>0</v>
      </c>
      <c r="GZ664" s="8"/>
      <c r="HA664" s="36">
        <f t="shared" si="358"/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H664" s="1">
        <v>0</v>
      </c>
      <c r="HI664" s="1">
        <v>0</v>
      </c>
      <c r="HJ664" s="1">
        <v>0</v>
      </c>
      <c r="HM664" s="8"/>
      <c r="HN664" s="8">
        <f t="shared" si="359"/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U664" s="1">
        <v>0</v>
      </c>
      <c r="HV664" s="1">
        <v>0</v>
      </c>
      <c r="HW664" s="1">
        <v>0</v>
      </c>
      <c r="HZ664" s="8"/>
      <c r="IA664" s="8">
        <f t="shared" si="360"/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H664" s="1">
        <v>0</v>
      </c>
      <c r="II664" s="1">
        <v>0</v>
      </c>
      <c r="IJ664" s="1">
        <v>0</v>
      </c>
      <c r="IM664" s="8"/>
      <c r="IN664" s="8">
        <f t="shared" si="361"/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U664" s="1">
        <v>0</v>
      </c>
      <c r="IV664" s="1">
        <v>0</v>
      </c>
      <c r="IW664" s="1">
        <v>0</v>
      </c>
      <c r="IZ664" s="8"/>
      <c r="JA664" s="8">
        <f t="shared" si="362"/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H664" s="1">
        <v>0</v>
      </c>
      <c r="JI664" s="1">
        <v>0</v>
      </c>
      <c r="JM664" s="8"/>
      <c r="JN664" s="8">
        <f t="shared" si="363"/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U664" s="1">
        <v>0</v>
      </c>
      <c r="JV664" s="1">
        <v>0</v>
      </c>
      <c r="JW664" s="1">
        <v>0</v>
      </c>
      <c r="JZ664" s="8"/>
      <c r="KA664" s="8">
        <f t="shared" si="364"/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H664" s="1">
        <v>0</v>
      </c>
      <c r="KI664" s="1">
        <v>0</v>
      </c>
      <c r="KJ664" s="1">
        <v>0</v>
      </c>
      <c r="KM664" s="8"/>
      <c r="KN664" s="8">
        <f t="shared" si="365"/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U664" s="1">
        <v>0</v>
      </c>
      <c r="KV664" s="1">
        <v>0</v>
      </c>
      <c r="KW664" s="1">
        <v>0</v>
      </c>
      <c r="KZ664" s="8"/>
      <c r="LA664" s="8">
        <f t="shared" si="366"/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H664" s="1">
        <v>0</v>
      </c>
      <c r="LI664" s="1">
        <v>0</v>
      </c>
      <c r="LJ664" s="1">
        <v>0</v>
      </c>
      <c r="LM664" s="8"/>
      <c r="LN664" s="8">
        <f t="shared" si="367"/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U664" s="1">
        <v>0</v>
      </c>
      <c r="LV664" s="1">
        <v>0</v>
      </c>
      <c r="LW664" s="1">
        <v>0</v>
      </c>
      <c r="LZ664" s="8"/>
      <c r="MA664" s="8">
        <f t="shared" si="368"/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H664" s="1">
        <v>0</v>
      </c>
      <c r="MI664" s="1">
        <v>0</v>
      </c>
      <c r="MJ664" s="1">
        <v>0</v>
      </c>
      <c r="MM664" s="8"/>
      <c r="MN664" s="8">
        <f t="shared" si="369"/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U664" s="1">
        <v>0</v>
      </c>
      <c r="MV664" s="1">
        <v>0</v>
      </c>
      <c r="MW664" s="1">
        <v>0</v>
      </c>
      <c r="MZ664" s="8"/>
      <c r="NA664" s="8">
        <f t="shared" si="370"/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H664" s="1">
        <v>0</v>
      </c>
      <c r="NI664" s="1">
        <v>0</v>
      </c>
      <c r="NJ664" s="1">
        <v>0</v>
      </c>
      <c r="NM664" s="8"/>
      <c r="NN664" s="8">
        <f t="shared" si="371"/>
        <v>0</v>
      </c>
    </row>
    <row r="665" spans="1:378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43"/>
        <v>0</v>
      </c>
      <c r="L665" s="6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W665" s="8"/>
      <c r="X665" s="32">
        <f t="shared" si="344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W665" s="32">
        <f t="shared" si="345"/>
        <v>0</v>
      </c>
      <c r="AX665" s="32">
        <f t="shared" si="346"/>
        <v>0</v>
      </c>
      <c r="AY665" s="6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W665" s="32">
        <f t="shared" si="347"/>
        <v>0</v>
      </c>
      <c r="BX665" s="32">
        <f t="shared" si="348"/>
        <v>0</v>
      </c>
      <c r="BY665" s="6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1">
        <v>0</v>
      </c>
      <c r="CL665" s="1">
        <v>0</v>
      </c>
      <c r="CM665" s="1">
        <v>0</v>
      </c>
      <c r="CN665" s="1">
        <v>0</v>
      </c>
      <c r="CO665" s="1">
        <v>0</v>
      </c>
      <c r="CP665" s="1">
        <v>0</v>
      </c>
      <c r="CW665" s="32">
        <f t="shared" si="349"/>
        <v>0</v>
      </c>
      <c r="CX665" s="32">
        <f t="shared" si="350"/>
        <v>0</v>
      </c>
      <c r="CY665" s="6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J665" s="8"/>
      <c r="DK665" s="32">
        <f t="shared" si="351"/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W665" s="8"/>
      <c r="DX665" s="32">
        <f t="shared" si="352"/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F665" s="1">
        <v>0</v>
      </c>
      <c r="EG665" s="1">
        <v>0</v>
      </c>
      <c r="EJ665" s="8"/>
      <c r="EK665" s="32">
        <f t="shared" si="353"/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W665" s="8"/>
      <c r="EX665" s="36">
        <f t="shared" si="354"/>
        <v>0</v>
      </c>
      <c r="EY665" s="15">
        <f t="shared" si="340"/>
        <v>0</v>
      </c>
      <c r="EZ665" s="10">
        <f t="shared" si="341"/>
        <v>0</v>
      </c>
      <c r="FA665" s="11">
        <f t="shared" si="342"/>
        <v>0</v>
      </c>
      <c r="FB665" s="6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M665" s="8"/>
      <c r="FN665" s="32">
        <f t="shared" si="355"/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Z665" s="8"/>
      <c r="GA665" s="32">
        <f t="shared" si="356"/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M665" s="8"/>
      <c r="GN665" s="32">
        <f t="shared" si="357"/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V665" s="1">
        <v>0</v>
      </c>
      <c r="GZ665" s="8"/>
      <c r="HA665" s="36">
        <f t="shared" si="358"/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H665" s="1">
        <v>0</v>
      </c>
      <c r="HI665" s="1">
        <v>0</v>
      </c>
      <c r="HJ665" s="1">
        <v>0</v>
      </c>
      <c r="HM665" s="8"/>
      <c r="HN665" s="8">
        <f t="shared" si="359"/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U665" s="1">
        <v>0</v>
      </c>
      <c r="HV665" s="1">
        <v>0</v>
      </c>
      <c r="HW665" s="1">
        <v>0</v>
      </c>
      <c r="HZ665" s="8"/>
      <c r="IA665" s="8">
        <f t="shared" si="360"/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H665" s="1">
        <v>0</v>
      </c>
      <c r="II665" s="1">
        <v>0</v>
      </c>
      <c r="IJ665" s="1">
        <v>0</v>
      </c>
      <c r="IM665" s="8"/>
      <c r="IN665" s="8">
        <f t="shared" si="361"/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U665" s="1">
        <v>0</v>
      </c>
      <c r="IV665" s="1">
        <v>0</v>
      </c>
      <c r="IW665" s="1">
        <v>0</v>
      </c>
      <c r="IZ665" s="8"/>
      <c r="JA665" s="8">
        <f t="shared" si="362"/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H665" s="1">
        <v>0</v>
      </c>
      <c r="JI665" s="1">
        <v>0</v>
      </c>
      <c r="JM665" s="8"/>
      <c r="JN665" s="8">
        <f t="shared" si="363"/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U665" s="1">
        <v>0</v>
      </c>
      <c r="JV665" s="1">
        <v>0</v>
      </c>
      <c r="JW665" s="1">
        <v>0</v>
      </c>
      <c r="JZ665" s="8"/>
      <c r="KA665" s="8">
        <f t="shared" si="364"/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H665" s="1">
        <v>0</v>
      </c>
      <c r="KI665" s="1">
        <v>0</v>
      </c>
      <c r="KJ665" s="1">
        <v>0</v>
      </c>
      <c r="KM665" s="8"/>
      <c r="KN665" s="8">
        <f t="shared" si="365"/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U665" s="1">
        <v>0</v>
      </c>
      <c r="KV665" s="1">
        <v>0</v>
      </c>
      <c r="KW665" s="1">
        <v>0</v>
      </c>
      <c r="KZ665" s="8"/>
      <c r="LA665" s="8">
        <f t="shared" si="366"/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H665" s="1">
        <v>0</v>
      </c>
      <c r="LI665" s="1">
        <v>0</v>
      </c>
      <c r="LJ665" s="1">
        <v>0</v>
      </c>
      <c r="LM665" s="8"/>
      <c r="LN665" s="8">
        <f t="shared" si="367"/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U665" s="1">
        <v>0</v>
      </c>
      <c r="LV665" s="1">
        <v>0</v>
      </c>
      <c r="LW665" s="1">
        <v>0</v>
      </c>
      <c r="LZ665" s="8"/>
      <c r="MA665" s="8">
        <f t="shared" si="368"/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H665" s="1">
        <v>0</v>
      </c>
      <c r="MI665" s="1">
        <v>0</v>
      </c>
      <c r="MJ665" s="1">
        <v>0</v>
      </c>
      <c r="MM665" s="8"/>
      <c r="MN665" s="8">
        <f t="shared" si="369"/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U665" s="1">
        <v>0</v>
      </c>
      <c r="MV665" s="1">
        <v>0</v>
      </c>
      <c r="MW665" s="1">
        <v>0</v>
      </c>
      <c r="MZ665" s="8"/>
      <c r="NA665" s="8">
        <f t="shared" si="370"/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H665" s="1">
        <v>0</v>
      </c>
      <c r="NI665" s="1">
        <v>0</v>
      </c>
      <c r="NJ665" s="1">
        <v>0</v>
      </c>
      <c r="NM665" s="8"/>
      <c r="NN665" s="8">
        <f t="shared" si="371"/>
        <v>0</v>
      </c>
    </row>
    <row r="666" spans="1:37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43"/>
        <v>0</v>
      </c>
      <c r="L666" s="6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W666" s="8"/>
      <c r="X666" s="32">
        <f t="shared" si="344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W666" s="32">
        <f t="shared" si="345"/>
        <v>0</v>
      </c>
      <c r="AX666" s="32">
        <f t="shared" si="346"/>
        <v>0</v>
      </c>
      <c r="AY666" s="6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W666" s="32">
        <f t="shared" si="347"/>
        <v>0</v>
      </c>
      <c r="BX666" s="32">
        <f t="shared" si="348"/>
        <v>0</v>
      </c>
      <c r="BY666" s="6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1">
        <v>0</v>
      </c>
      <c r="CL666" s="1">
        <v>0</v>
      </c>
      <c r="CM666" s="1">
        <v>0</v>
      </c>
      <c r="CN666" s="1">
        <v>0</v>
      </c>
      <c r="CO666" s="1">
        <v>0</v>
      </c>
      <c r="CP666" s="1">
        <v>0</v>
      </c>
      <c r="CW666" s="32">
        <f t="shared" si="349"/>
        <v>0</v>
      </c>
      <c r="CX666" s="32">
        <f t="shared" si="350"/>
        <v>0</v>
      </c>
      <c r="CY666" s="6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J666" s="8"/>
      <c r="DK666" s="32">
        <f t="shared" si="351"/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W666" s="8"/>
      <c r="DX666" s="32">
        <f t="shared" si="352"/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F666" s="1">
        <v>0</v>
      </c>
      <c r="EG666" s="1">
        <v>0</v>
      </c>
      <c r="EJ666" s="8"/>
      <c r="EK666" s="32">
        <f t="shared" si="353"/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W666" s="8"/>
      <c r="EX666" s="36">
        <f t="shared" si="354"/>
        <v>0</v>
      </c>
      <c r="EY666" s="15">
        <f t="shared" si="340"/>
        <v>0</v>
      </c>
      <c r="EZ666" s="10">
        <f t="shared" si="341"/>
        <v>0</v>
      </c>
      <c r="FA666" s="11">
        <f t="shared" si="342"/>
        <v>0</v>
      </c>
      <c r="FB666" s="6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M666" s="8"/>
      <c r="FN666" s="32">
        <f t="shared" si="355"/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Z666" s="8"/>
      <c r="GA666" s="32">
        <f t="shared" si="356"/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M666" s="8"/>
      <c r="GN666" s="32">
        <f t="shared" si="357"/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0</v>
      </c>
      <c r="GV666" s="1">
        <v>0</v>
      </c>
      <c r="GZ666" s="8"/>
      <c r="HA666" s="36">
        <f t="shared" si="358"/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H666" s="1">
        <v>0</v>
      </c>
      <c r="HI666" s="1">
        <v>0</v>
      </c>
      <c r="HJ666" s="1">
        <v>0</v>
      </c>
      <c r="HM666" s="8"/>
      <c r="HN666" s="8">
        <f t="shared" si="359"/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U666" s="1">
        <v>0</v>
      </c>
      <c r="HV666" s="1">
        <v>0</v>
      </c>
      <c r="HW666" s="1">
        <v>0</v>
      </c>
      <c r="HZ666" s="8"/>
      <c r="IA666" s="8">
        <f t="shared" si="360"/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H666" s="1">
        <v>0</v>
      </c>
      <c r="II666" s="1">
        <v>0</v>
      </c>
      <c r="IJ666" s="1">
        <v>0</v>
      </c>
      <c r="IM666" s="8"/>
      <c r="IN666" s="8">
        <f t="shared" si="361"/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U666" s="1">
        <v>0</v>
      </c>
      <c r="IV666" s="1">
        <v>0</v>
      </c>
      <c r="IW666" s="1">
        <v>0</v>
      </c>
      <c r="IZ666" s="8"/>
      <c r="JA666" s="8">
        <f t="shared" si="362"/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H666" s="1">
        <v>0</v>
      </c>
      <c r="JI666" s="1">
        <v>0</v>
      </c>
      <c r="JM666" s="8"/>
      <c r="JN666" s="8">
        <f t="shared" si="363"/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U666" s="1">
        <v>0</v>
      </c>
      <c r="JV666" s="1">
        <v>0</v>
      </c>
      <c r="JW666" s="1">
        <v>0</v>
      </c>
      <c r="JZ666" s="8"/>
      <c r="KA666" s="8">
        <f t="shared" si="364"/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H666" s="1">
        <v>0</v>
      </c>
      <c r="KI666" s="1">
        <v>0</v>
      </c>
      <c r="KJ666" s="1">
        <v>0</v>
      </c>
      <c r="KM666" s="8"/>
      <c r="KN666" s="8">
        <f t="shared" si="365"/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U666" s="1">
        <v>0</v>
      </c>
      <c r="KV666" s="1">
        <v>0</v>
      </c>
      <c r="KW666" s="1">
        <v>0</v>
      </c>
      <c r="KZ666" s="8"/>
      <c r="LA666" s="8">
        <f t="shared" si="366"/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H666" s="1">
        <v>0</v>
      </c>
      <c r="LI666" s="1">
        <v>0</v>
      </c>
      <c r="LJ666" s="1">
        <v>0</v>
      </c>
      <c r="LM666" s="8"/>
      <c r="LN666" s="8">
        <f t="shared" si="367"/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U666" s="1">
        <v>0</v>
      </c>
      <c r="LV666" s="1">
        <v>0</v>
      </c>
      <c r="LW666" s="1">
        <v>0</v>
      </c>
      <c r="LZ666" s="8"/>
      <c r="MA666" s="8">
        <f t="shared" si="368"/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H666" s="1">
        <v>0</v>
      </c>
      <c r="MI666" s="1">
        <v>0</v>
      </c>
      <c r="MJ666" s="1">
        <v>0</v>
      </c>
      <c r="MM666" s="8"/>
      <c r="MN666" s="8">
        <f t="shared" si="369"/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U666" s="1">
        <v>0</v>
      </c>
      <c r="MV666" s="1">
        <v>0</v>
      </c>
      <c r="MW666" s="1">
        <v>0</v>
      </c>
      <c r="MZ666" s="8"/>
      <c r="NA666" s="8">
        <f t="shared" si="370"/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H666" s="1">
        <v>0</v>
      </c>
      <c r="NI666" s="1">
        <v>0</v>
      </c>
      <c r="NJ666" s="1">
        <v>0</v>
      </c>
      <c r="NM666" s="8"/>
      <c r="NN666" s="8">
        <f t="shared" si="371"/>
        <v>0</v>
      </c>
    </row>
    <row r="667" spans="1:378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43"/>
        <v>0</v>
      </c>
      <c r="L667" s="6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W667" s="8"/>
      <c r="X667" s="32">
        <f t="shared" si="344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W667" s="32">
        <f t="shared" si="345"/>
        <v>0</v>
      </c>
      <c r="AX667" s="32">
        <f t="shared" si="346"/>
        <v>0</v>
      </c>
      <c r="AY667" s="6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W667" s="32">
        <f t="shared" si="347"/>
        <v>0</v>
      </c>
      <c r="BX667" s="32">
        <f t="shared" si="348"/>
        <v>0</v>
      </c>
      <c r="BY667" s="6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1">
        <v>0</v>
      </c>
      <c r="CL667" s="1">
        <v>0</v>
      </c>
      <c r="CM667" s="1">
        <v>0</v>
      </c>
      <c r="CN667" s="1">
        <v>0</v>
      </c>
      <c r="CO667" s="1">
        <v>0</v>
      </c>
      <c r="CP667" s="1">
        <v>0</v>
      </c>
      <c r="CW667" s="32">
        <f t="shared" si="349"/>
        <v>0</v>
      </c>
      <c r="CX667" s="32">
        <f t="shared" si="350"/>
        <v>0</v>
      </c>
      <c r="CY667" s="6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J667" s="8"/>
      <c r="DK667" s="32">
        <f t="shared" si="351"/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W667" s="8"/>
      <c r="DX667" s="32">
        <f t="shared" si="352"/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F667" s="1">
        <v>0</v>
      </c>
      <c r="EG667" s="1">
        <v>0</v>
      </c>
      <c r="EJ667" s="8"/>
      <c r="EK667" s="32">
        <f t="shared" si="353"/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W667" s="8"/>
      <c r="EX667" s="36">
        <f t="shared" si="354"/>
        <v>0</v>
      </c>
      <c r="EY667" s="15">
        <f t="shared" si="340"/>
        <v>0</v>
      </c>
      <c r="EZ667" s="10">
        <f t="shared" si="341"/>
        <v>0</v>
      </c>
      <c r="FA667" s="11">
        <f t="shared" si="342"/>
        <v>0</v>
      </c>
      <c r="FB667" s="6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M667" s="8"/>
      <c r="FN667" s="32">
        <f t="shared" si="355"/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Z667" s="8"/>
      <c r="GA667" s="32">
        <f t="shared" si="356"/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M667" s="8"/>
      <c r="GN667" s="32">
        <f t="shared" si="357"/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U667" s="1">
        <v>0</v>
      </c>
      <c r="GV667" s="1">
        <v>0</v>
      </c>
      <c r="GZ667" s="8"/>
      <c r="HA667" s="36">
        <f t="shared" si="358"/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H667" s="1">
        <v>0</v>
      </c>
      <c r="HI667" s="1">
        <v>0</v>
      </c>
      <c r="HJ667" s="1">
        <v>0</v>
      </c>
      <c r="HM667" s="8"/>
      <c r="HN667" s="8">
        <f t="shared" si="359"/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U667" s="1">
        <v>0</v>
      </c>
      <c r="HV667" s="1">
        <v>0</v>
      </c>
      <c r="HW667" s="1">
        <v>0</v>
      </c>
      <c r="HZ667" s="8"/>
      <c r="IA667" s="8">
        <f t="shared" si="360"/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H667" s="1">
        <v>0</v>
      </c>
      <c r="II667" s="1">
        <v>0</v>
      </c>
      <c r="IJ667" s="1">
        <v>0</v>
      </c>
      <c r="IM667" s="8"/>
      <c r="IN667" s="8">
        <f t="shared" si="361"/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U667" s="1">
        <v>0</v>
      </c>
      <c r="IV667" s="1">
        <v>0</v>
      </c>
      <c r="IW667" s="1">
        <v>0</v>
      </c>
      <c r="IZ667" s="8"/>
      <c r="JA667" s="8">
        <f t="shared" si="362"/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H667" s="1">
        <v>0</v>
      </c>
      <c r="JI667" s="1">
        <v>0</v>
      </c>
      <c r="JM667" s="8"/>
      <c r="JN667" s="8">
        <f t="shared" si="363"/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U667" s="1">
        <v>0</v>
      </c>
      <c r="JV667" s="1">
        <v>0</v>
      </c>
      <c r="JW667" s="1">
        <v>0</v>
      </c>
      <c r="JZ667" s="8"/>
      <c r="KA667" s="8">
        <f t="shared" si="364"/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H667" s="1">
        <v>0</v>
      </c>
      <c r="KI667" s="1">
        <v>0</v>
      </c>
      <c r="KJ667" s="1">
        <v>0</v>
      </c>
      <c r="KM667" s="8"/>
      <c r="KN667" s="8">
        <f t="shared" si="365"/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U667" s="1">
        <v>0</v>
      </c>
      <c r="KV667" s="1">
        <v>0</v>
      </c>
      <c r="KW667" s="1">
        <v>0</v>
      </c>
      <c r="KZ667" s="8"/>
      <c r="LA667" s="8">
        <f t="shared" si="366"/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H667" s="1">
        <v>0</v>
      </c>
      <c r="LI667" s="1">
        <v>0</v>
      </c>
      <c r="LJ667" s="1">
        <v>0</v>
      </c>
      <c r="LM667" s="8"/>
      <c r="LN667" s="8">
        <f t="shared" si="367"/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U667" s="1">
        <v>0</v>
      </c>
      <c r="LV667" s="1">
        <v>0</v>
      </c>
      <c r="LW667" s="1">
        <v>0</v>
      </c>
      <c r="LZ667" s="8"/>
      <c r="MA667" s="8">
        <f t="shared" si="368"/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H667" s="1">
        <v>0</v>
      </c>
      <c r="MI667" s="1">
        <v>0</v>
      </c>
      <c r="MJ667" s="1">
        <v>0</v>
      </c>
      <c r="MM667" s="8"/>
      <c r="MN667" s="8">
        <f t="shared" si="369"/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U667" s="1">
        <v>0</v>
      </c>
      <c r="MV667" s="1">
        <v>0</v>
      </c>
      <c r="MW667" s="1">
        <v>0</v>
      </c>
      <c r="MZ667" s="8"/>
      <c r="NA667" s="8">
        <f t="shared" si="370"/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H667" s="1">
        <v>0</v>
      </c>
      <c r="NI667" s="1">
        <v>0</v>
      </c>
      <c r="NJ667" s="1">
        <v>0</v>
      </c>
      <c r="NM667" s="8"/>
      <c r="NN667" s="8">
        <f t="shared" si="371"/>
        <v>0</v>
      </c>
    </row>
    <row r="668" spans="1:378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43"/>
        <v>0</v>
      </c>
      <c r="L668" s="6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W668" s="8"/>
      <c r="X668" s="32">
        <f t="shared" si="344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W668" s="32">
        <f t="shared" si="345"/>
        <v>0</v>
      </c>
      <c r="AX668" s="32">
        <f t="shared" si="346"/>
        <v>0</v>
      </c>
      <c r="AY668" s="6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W668" s="32">
        <f t="shared" si="347"/>
        <v>0</v>
      </c>
      <c r="BX668" s="32">
        <f t="shared" si="348"/>
        <v>0</v>
      </c>
      <c r="BY668" s="6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1">
        <v>0</v>
      </c>
      <c r="CL668" s="1">
        <v>0</v>
      </c>
      <c r="CM668" s="1">
        <v>0</v>
      </c>
      <c r="CN668" s="1">
        <v>0</v>
      </c>
      <c r="CO668" s="1">
        <v>0</v>
      </c>
      <c r="CP668" s="1">
        <v>0</v>
      </c>
      <c r="CW668" s="32">
        <f t="shared" si="349"/>
        <v>0</v>
      </c>
      <c r="CX668" s="32">
        <f t="shared" si="350"/>
        <v>0</v>
      </c>
      <c r="CY668" s="6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J668" s="8"/>
      <c r="DK668" s="32">
        <f t="shared" si="351"/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W668" s="8"/>
      <c r="DX668" s="32">
        <f t="shared" si="352"/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E668" s="1">
        <v>0</v>
      </c>
      <c r="EF668" s="1">
        <v>0</v>
      </c>
      <c r="EG668" s="1">
        <v>0</v>
      </c>
      <c r="EJ668" s="8"/>
      <c r="EK668" s="32">
        <f t="shared" si="353"/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W668" s="8"/>
      <c r="EX668" s="36">
        <f t="shared" si="354"/>
        <v>0</v>
      </c>
      <c r="EY668" s="15">
        <f t="shared" si="340"/>
        <v>0</v>
      </c>
      <c r="EZ668" s="10">
        <f t="shared" si="341"/>
        <v>0</v>
      </c>
      <c r="FA668" s="11">
        <f t="shared" si="342"/>
        <v>0</v>
      </c>
      <c r="FB668" s="6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M668" s="8"/>
      <c r="FN668" s="32">
        <f t="shared" si="355"/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Z668" s="8"/>
      <c r="GA668" s="32">
        <f t="shared" si="356"/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M668" s="8"/>
      <c r="GN668" s="32">
        <f t="shared" si="357"/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U668" s="1">
        <v>0</v>
      </c>
      <c r="GV668" s="1">
        <v>0</v>
      </c>
      <c r="GZ668" s="8"/>
      <c r="HA668" s="36">
        <f t="shared" si="358"/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H668" s="1">
        <v>0</v>
      </c>
      <c r="HI668" s="1">
        <v>0</v>
      </c>
      <c r="HJ668" s="1">
        <v>0</v>
      </c>
      <c r="HM668" s="8"/>
      <c r="HN668" s="8">
        <f t="shared" si="359"/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U668" s="1">
        <v>0</v>
      </c>
      <c r="HV668" s="1">
        <v>0</v>
      </c>
      <c r="HW668" s="1">
        <v>0</v>
      </c>
      <c r="HZ668" s="8"/>
      <c r="IA668" s="8">
        <f t="shared" si="360"/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H668" s="1">
        <v>0</v>
      </c>
      <c r="II668" s="1">
        <v>0</v>
      </c>
      <c r="IJ668" s="1">
        <v>0</v>
      </c>
      <c r="IM668" s="8"/>
      <c r="IN668" s="8">
        <f t="shared" si="361"/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U668" s="1">
        <v>0</v>
      </c>
      <c r="IV668" s="1">
        <v>0</v>
      </c>
      <c r="IW668" s="1">
        <v>0</v>
      </c>
      <c r="IZ668" s="8"/>
      <c r="JA668" s="8">
        <f t="shared" si="362"/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H668" s="1">
        <v>0</v>
      </c>
      <c r="JI668" s="1">
        <v>0</v>
      </c>
      <c r="JM668" s="8"/>
      <c r="JN668" s="8">
        <f t="shared" si="363"/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U668" s="1">
        <v>0</v>
      </c>
      <c r="JV668" s="1">
        <v>0</v>
      </c>
      <c r="JW668" s="1">
        <v>0</v>
      </c>
      <c r="JZ668" s="8"/>
      <c r="KA668" s="8">
        <f t="shared" si="364"/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H668" s="1">
        <v>0</v>
      </c>
      <c r="KI668" s="1">
        <v>0</v>
      </c>
      <c r="KJ668" s="1">
        <v>0</v>
      </c>
      <c r="KM668" s="8"/>
      <c r="KN668" s="8">
        <f t="shared" si="365"/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U668" s="1">
        <v>0</v>
      </c>
      <c r="KV668" s="1">
        <v>0</v>
      </c>
      <c r="KW668" s="1">
        <v>0</v>
      </c>
      <c r="KZ668" s="8"/>
      <c r="LA668" s="8">
        <f t="shared" si="366"/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H668" s="1">
        <v>0</v>
      </c>
      <c r="LI668" s="1">
        <v>0</v>
      </c>
      <c r="LJ668" s="1">
        <v>0</v>
      </c>
      <c r="LM668" s="8"/>
      <c r="LN668" s="8">
        <f t="shared" si="367"/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U668" s="1">
        <v>0</v>
      </c>
      <c r="LV668" s="1">
        <v>0</v>
      </c>
      <c r="LW668" s="1">
        <v>0</v>
      </c>
      <c r="LZ668" s="8"/>
      <c r="MA668" s="8">
        <f t="shared" si="368"/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H668" s="1">
        <v>0</v>
      </c>
      <c r="MI668" s="1">
        <v>0</v>
      </c>
      <c r="MJ668" s="1">
        <v>0</v>
      </c>
      <c r="MM668" s="8"/>
      <c r="MN668" s="8">
        <f t="shared" si="369"/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U668" s="1">
        <v>0</v>
      </c>
      <c r="MV668" s="1">
        <v>0</v>
      </c>
      <c r="MW668" s="1">
        <v>0</v>
      </c>
      <c r="MZ668" s="8"/>
      <c r="NA668" s="8">
        <f t="shared" si="370"/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H668" s="1">
        <v>0</v>
      </c>
      <c r="NI668" s="1">
        <v>0</v>
      </c>
      <c r="NJ668" s="1">
        <v>0</v>
      </c>
      <c r="NM668" s="8"/>
      <c r="NN668" s="8">
        <f t="shared" si="371"/>
        <v>0</v>
      </c>
    </row>
    <row r="669" spans="1:378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43"/>
        <v>2.3477663718546444</v>
      </c>
      <c r="L669" s="6">
        <v>5</v>
      </c>
      <c r="M669" s="1">
        <v>7</v>
      </c>
      <c r="N669" s="1">
        <v>3</v>
      </c>
      <c r="O669" s="1">
        <v>7</v>
      </c>
      <c r="P669" s="1">
        <v>3</v>
      </c>
      <c r="Q669" s="1">
        <v>0</v>
      </c>
      <c r="R669" s="1">
        <v>1</v>
      </c>
      <c r="S669" s="1">
        <v>0</v>
      </c>
      <c r="T669" s="1">
        <v>0</v>
      </c>
      <c r="W669" s="8"/>
      <c r="X669" s="32">
        <f t="shared" si="344"/>
        <v>26</v>
      </c>
      <c r="Y669" s="6">
        <v>0</v>
      </c>
      <c r="Z669" s="1">
        <v>2</v>
      </c>
      <c r="AA669" s="1">
        <v>1</v>
      </c>
      <c r="AB669" s="1">
        <v>3</v>
      </c>
      <c r="AC669" s="1">
        <v>1</v>
      </c>
      <c r="AD669" s="1">
        <v>0</v>
      </c>
      <c r="AE669" s="1">
        <v>1</v>
      </c>
      <c r="AF669" s="1">
        <v>2</v>
      </c>
      <c r="AG669" s="1">
        <v>2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W669" s="32">
        <f t="shared" si="345"/>
        <v>5</v>
      </c>
      <c r="AX669" s="32">
        <f t="shared" si="346"/>
        <v>7</v>
      </c>
      <c r="AY669" s="6">
        <v>1</v>
      </c>
      <c r="AZ669" s="1">
        <v>2</v>
      </c>
      <c r="BA669" s="1">
        <v>0</v>
      </c>
      <c r="BB669" s="1">
        <v>1</v>
      </c>
      <c r="BC669" s="1">
        <v>0</v>
      </c>
      <c r="BD669" s="1">
        <v>2</v>
      </c>
      <c r="BE669" s="1">
        <v>2</v>
      </c>
      <c r="BF669" s="1">
        <v>1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W669" s="32">
        <f t="shared" si="347"/>
        <v>3</v>
      </c>
      <c r="BX669" s="32">
        <f t="shared" si="348"/>
        <v>6</v>
      </c>
      <c r="BY669" s="6">
        <v>0</v>
      </c>
      <c r="BZ669" s="1">
        <v>0</v>
      </c>
      <c r="CA669" s="1">
        <v>1</v>
      </c>
      <c r="CB669" s="1">
        <v>1</v>
      </c>
      <c r="CC669" s="1">
        <v>0</v>
      </c>
      <c r="CD669" s="1">
        <v>0</v>
      </c>
      <c r="CE669" s="1">
        <v>0</v>
      </c>
      <c r="CF669" s="1">
        <v>1</v>
      </c>
      <c r="CG669" s="1">
        <v>1</v>
      </c>
      <c r="CH669" s="1">
        <v>0</v>
      </c>
      <c r="CI669" s="1">
        <v>0</v>
      </c>
      <c r="CJ669" s="1">
        <v>0</v>
      </c>
      <c r="CK669" s="1">
        <v>0</v>
      </c>
      <c r="CL669" s="1">
        <v>1</v>
      </c>
      <c r="CM669" s="1">
        <v>0</v>
      </c>
      <c r="CN669" s="1">
        <v>0</v>
      </c>
      <c r="CO669" s="1">
        <v>0</v>
      </c>
      <c r="CP669" s="1">
        <v>0</v>
      </c>
      <c r="CW669" s="32">
        <f t="shared" si="349"/>
        <v>2</v>
      </c>
      <c r="CX669" s="32">
        <f t="shared" si="350"/>
        <v>3</v>
      </c>
      <c r="CY669" s="6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J669" s="8"/>
      <c r="DK669" s="32">
        <f t="shared" si="351"/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W669" s="8"/>
      <c r="DX669" s="32">
        <f t="shared" si="352"/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F669" s="1">
        <v>0</v>
      </c>
      <c r="EG669" s="1">
        <v>0</v>
      </c>
      <c r="EJ669" s="8"/>
      <c r="EK669" s="32">
        <f t="shared" si="353"/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W669" s="8"/>
      <c r="EX669" s="36">
        <f t="shared" si="354"/>
        <v>0</v>
      </c>
      <c r="EY669" s="15">
        <f t="shared" si="340"/>
        <v>0</v>
      </c>
      <c r="EZ669" s="10">
        <f t="shared" si="341"/>
        <v>2.3477663718546444</v>
      </c>
      <c r="FA669" s="11">
        <f t="shared" si="342"/>
        <v>0</v>
      </c>
      <c r="FB669" s="6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M669" s="8"/>
      <c r="FN669" s="32">
        <f t="shared" si="355"/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Z669" s="8"/>
      <c r="GA669" s="32">
        <f t="shared" si="356"/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M669" s="8"/>
      <c r="GN669" s="32">
        <f t="shared" si="357"/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U669" s="1">
        <v>0</v>
      </c>
      <c r="GV669" s="1">
        <v>0</v>
      </c>
      <c r="GZ669" s="8"/>
      <c r="HA669" s="36">
        <f t="shared" si="358"/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H669" s="1">
        <v>0</v>
      </c>
      <c r="HI669" s="1">
        <v>0</v>
      </c>
      <c r="HJ669" s="1">
        <v>0</v>
      </c>
      <c r="HM669" s="8"/>
      <c r="HN669" s="8">
        <f t="shared" si="359"/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U669" s="1">
        <v>0</v>
      </c>
      <c r="HV669" s="1">
        <v>0</v>
      </c>
      <c r="HW669" s="1">
        <v>0</v>
      </c>
      <c r="HZ669" s="8"/>
      <c r="IA669" s="8">
        <f t="shared" si="360"/>
        <v>0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H669" s="1">
        <v>0</v>
      </c>
      <c r="II669" s="1">
        <v>0</v>
      </c>
      <c r="IJ669" s="1">
        <v>0</v>
      </c>
      <c r="IM669" s="8"/>
      <c r="IN669" s="8">
        <f t="shared" si="361"/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U669" s="1">
        <v>0</v>
      </c>
      <c r="IV669" s="1">
        <v>0</v>
      </c>
      <c r="IW669" s="1">
        <v>0</v>
      </c>
      <c r="IZ669" s="8"/>
      <c r="JA669" s="8">
        <f t="shared" si="362"/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H669" s="1">
        <v>0</v>
      </c>
      <c r="JI669" s="1">
        <v>0</v>
      </c>
      <c r="JM669" s="8"/>
      <c r="JN669" s="8">
        <f t="shared" si="363"/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U669" s="1">
        <v>0</v>
      </c>
      <c r="JV669" s="1">
        <v>0</v>
      </c>
      <c r="JW669" s="1">
        <v>0</v>
      </c>
      <c r="JZ669" s="8"/>
      <c r="KA669" s="8">
        <f t="shared" si="364"/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H669" s="1">
        <v>0</v>
      </c>
      <c r="KI669" s="1">
        <v>0</v>
      </c>
      <c r="KJ669" s="1">
        <v>0</v>
      </c>
      <c r="KM669" s="8"/>
      <c r="KN669" s="8">
        <f t="shared" si="365"/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U669" s="1">
        <v>0</v>
      </c>
      <c r="KV669" s="1">
        <v>0</v>
      </c>
      <c r="KW669" s="1">
        <v>0</v>
      </c>
      <c r="KZ669" s="8"/>
      <c r="LA669" s="8">
        <f t="shared" si="366"/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H669" s="1">
        <v>0</v>
      </c>
      <c r="LI669" s="1">
        <v>0</v>
      </c>
      <c r="LJ669" s="1">
        <v>0</v>
      </c>
      <c r="LM669" s="8"/>
      <c r="LN669" s="8">
        <f t="shared" si="367"/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U669" s="1">
        <v>0</v>
      </c>
      <c r="LV669" s="1">
        <v>0</v>
      </c>
      <c r="LW669" s="1">
        <v>0</v>
      </c>
      <c r="LZ669" s="8"/>
      <c r="MA669" s="8">
        <f t="shared" si="368"/>
        <v>0</v>
      </c>
      <c r="MB669" s="1">
        <v>0</v>
      </c>
      <c r="MC669" s="1">
        <v>1</v>
      </c>
      <c r="MD669" s="1">
        <v>1</v>
      </c>
      <c r="ME669" s="1">
        <v>3</v>
      </c>
      <c r="MF669" s="1">
        <v>0</v>
      </c>
      <c r="MG669" s="1">
        <v>1</v>
      </c>
      <c r="MH669" s="1">
        <v>0</v>
      </c>
      <c r="MI669" s="1">
        <v>0</v>
      </c>
      <c r="MJ669" s="1">
        <v>0</v>
      </c>
      <c r="MM669" s="8"/>
      <c r="MN669" s="8">
        <f t="shared" si="369"/>
        <v>6</v>
      </c>
      <c r="MO669" s="1">
        <v>0</v>
      </c>
      <c r="MP669" s="1">
        <v>0</v>
      </c>
      <c r="MQ669" s="1">
        <v>0</v>
      </c>
      <c r="MR669" s="1">
        <v>0</v>
      </c>
      <c r="MS669" s="1">
        <v>0</v>
      </c>
      <c r="MT669" s="1">
        <v>0</v>
      </c>
      <c r="MU669" s="1">
        <v>0</v>
      </c>
      <c r="MV669" s="1">
        <v>0</v>
      </c>
      <c r="MW669" s="1">
        <v>0</v>
      </c>
      <c r="MZ669" s="8"/>
      <c r="NA669" s="8">
        <f t="shared" si="370"/>
        <v>0</v>
      </c>
      <c r="NB669" s="1">
        <v>0</v>
      </c>
      <c r="NC669" s="1">
        <v>0</v>
      </c>
      <c r="ND669" s="1">
        <v>1</v>
      </c>
      <c r="NE669" s="1">
        <v>0</v>
      </c>
      <c r="NF669" s="1">
        <v>0</v>
      </c>
      <c r="NG669" s="1">
        <v>0</v>
      </c>
      <c r="NH669" s="1">
        <v>0</v>
      </c>
      <c r="NI669" s="1">
        <v>0</v>
      </c>
      <c r="NJ669" s="1">
        <v>0</v>
      </c>
      <c r="NM669" s="8"/>
      <c r="NN669" s="8">
        <f t="shared" si="371"/>
        <v>1</v>
      </c>
    </row>
    <row r="670" spans="1:378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43"/>
        <v>0</v>
      </c>
      <c r="L670" s="6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W670" s="8"/>
      <c r="X670" s="32">
        <f t="shared" si="344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W670" s="32">
        <f t="shared" si="345"/>
        <v>0</v>
      </c>
      <c r="AX670" s="32">
        <f t="shared" si="346"/>
        <v>0</v>
      </c>
      <c r="AY670" s="6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W670" s="32">
        <f t="shared" si="347"/>
        <v>0</v>
      </c>
      <c r="BX670" s="32">
        <f t="shared" si="348"/>
        <v>0</v>
      </c>
      <c r="BY670" s="6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0</v>
      </c>
      <c r="CL670" s="1">
        <v>0</v>
      </c>
      <c r="CM670" s="1">
        <v>0</v>
      </c>
      <c r="CN670" s="1">
        <v>0</v>
      </c>
      <c r="CO670" s="1">
        <v>0</v>
      </c>
      <c r="CP670" s="1">
        <v>0</v>
      </c>
      <c r="CW670" s="32">
        <f t="shared" si="349"/>
        <v>0</v>
      </c>
      <c r="CX670" s="32">
        <f t="shared" si="350"/>
        <v>0</v>
      </c>
      <c r="CY670" s="6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J670" s="8"/>
      <c r="DK670" s="32">
        <f t="shared" si="351"/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W670" s="8"/>
      <c r="DX670" s="32">
        <f t="shared" si="352"/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F670" s="1">
        <v>0</v>
      </c>
      <c r="EG670" s="1">
        <v>0</v>
      </c>
      <c r="EJ670" s="8"/>
      <c r="EK670" s="32">
        <f t="shared" si="353"/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T670" s="1">
        <v>0</v>
      </c>
      <c r="EW670" s="8"/>
      <c r="EX670" s="36">
        <f t="shared" si="354"/>
        <v>0</v>
      </c>
      <c r="EY670" s="15">
        <f t="shared" si="340"/>
        <v>0</v>
      </c>
      <c r="EZ670" s="10">
        <f t="shared" si="341"/>
        <v>0</v>
      </c>
      <c r="FA670" s="11">
        <f t="shared" si="342"/>
        <v>0</v>
      </c>
      <c r="FB670" s="6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M670" s="8"/>
      <c r="FN670" s="32">
        <f t="shared" si="355"/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Z670" s="8"/>
      <c r="GA670" s="32">
        <f t="shared" si="356"/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M670" s="8"/>
      <c r="GN670" s="32">
        <f t="shared" si="357"/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U670" s="1">
        <v>0</v>
      </c>
      <c r="GV670" s="1">
        <v>0</v>
      </c>
      <c r="GZ670" s="8"/>
      <c r="HA670" s="36">
        <f t="shared" si="358"/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H670" s="1">
        <v>0</v>
      </c>
      <c r="HI670" s="1">
        <v>0</v>
      </c>
      <c r="HJ670" s="1">
        <v>0</v>
      </c>
      <c r="HM670" s="8"/>
      <c r="HN670" s="8">
        <f t="shared" si="359"/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U670" s="1">
        <v>0</v>
      </c>
      <c r="HV670" s="1">
        <v>0</v>
      </c>
      <c r="HW670" s="1">
        <v>0</v>
      </c>
      <c r="HZ670" s="8"/>
      <c r="IA670" s="8">
        <f t="shared" si="360"/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H670" s="1">
        <v>0</v>
      </c>
      <c r="II670" s="1">
        <v>0</v>
      </c>
      <c r="IJ670" s="1">
        <v>0</v>
      </c>
      <c r="IM670" s="8"/>
      <c r="IN670" s="8">
        <f t="shared" si="361"/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U670" s="1">
        <v>0</v>
      </c>
      <c r="IV670" s="1">
        <v>0</v>
      </c>
      <c r="IW670" s="1">
        <v>0</v>
      </c>
      <c r="IZ670" s="8"/>
      <c r="JA670" s="8">
        <f t="shared" si="362"/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H670" s="1">
        <v>0</v>
      </c>
      <c r="JI670" s="1">
        <v>0</v>
      </c>
      <c r="JM670" s="8"/>
      <c r="JN670" s="8">
        <f t="shared" si="363"/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U670" s="1">
        <v>0</v>
      </c>
      <c r="JV670" s="1">
        <v>0</v>
      </c>
      <c r="JW670" s="1">
        <v>0</v>
      </c>
      <c r="JZ670" s="8"/>
      <c r="KA670" s="8">
        <f t="shared" si="364"/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H670" s="1">
        <v>0</v>
      </c>
      <c r="KI670" s="1">
        <v>0</v>
      </c>
      <c r="KJ670" s="1">
        <v>0</v>
      </c>
      <c r="KM670" s="8"/>
      <c r="KN670" s="8">
        <f t="shared" si="365"/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U670" s="1">
        <v>0</v>
      </c>
      <c r="KV670" s="1">
        <v>0</v>
      </c>
      <c r="KW670" s="1">
        <v>0</v>
      </c>
      <c r="KZ670" s="8"/>
      <c r="LA670" s="8">
        <f t="shared" si="366"/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H670" s="1">
        <v>0</v>
      </c>
      <c r="LI670" s="1">
        <v>0</v>
      </c>
      <c r="LJ670" s="1">
        <v>0</v>
      </c>
      <c r="LM670" s="8"/>
      <c r="LN670" s="8">
        <f t="shared" si="367"/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U670" s="1">
        <v>0</v>
      </c>
      <c r="LV670" s="1">
        <v>0</v>
      </c>
      <c r="LW670" s="1">
        <v>0</v>
      </c>
      <c r="LZ670" s="8"/>
      <c r="MA670" s="8">
        <f t="shared" si="368"/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H670" s="1">
        <v>0</v>
      </c>
      <c r="MI670" s="1">
        <v>0</v>
      </c>
      <c r="MJ670" s="1">
        <v>0</v>
      </c>
      <c r="MM670" s="8"/>
      <c r="MN670" s="8">
        <f t="shared" si="369"/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U670" s="1">
        <v>0</v>
      </c>
      <c r="MV670" s="1">
        <v>0</v>
      </c>
      <c r="MW670" s="1">
        <v>0</v>
      </c>
      <c r="MZ670" s="8"/>
      <c r="NA670" s="8">
        <f t="shared" si="370"/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H670" s="1">
        <v>0</v>
      </c>
      <c r="NI670" s="1">
        <v>0</v>
      </c>
      <c r="NJ670" s="1">
        <v>0</v>
      </c>
      <c r="NM670" s="8"/>
      <c r="NN670" s="8">
        <f t="shared" si="371"/>
        <v>0</v>
      </c>
    </row>
    <row r="671" spans="1:378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43"/>
        <v>5.7157981017589723</v>
      </c>
      <c r="L671" s="6">
        <v>21</v>
      </c>
      <c r="M671" s="1">
        <v>4</v>
      </c>
      <c r="N671" s="1">
        <v>4</v>
      </c>
      <c r="O671" s="1">
        <v>11</v>
      </c>
      <c r="P671" s="1">
        <v>3</v>
      </c>
      <c r="Q671" s="1">
        <v>3</v>
      </c>
      <c r="R671" s="1">
        <v>3</v>
      </c>
      <c r="S671" s="1">
        <v>4</v>
      </c>
      <c r="T671" s="1">
        <v>0</v>
      </c>
      <c r="W671" s="8"/>
      <c r="X671" s="32">
        <f t="shared" si="344"/>
        <v>53</v>
      </c>
      <c r="Y671" s="6">
        <v>7</v>
      </c>
      <c r="Z671" s="1">
        <v>6</v>
      </c>
      <c r="AA671" s="1">
        <v>4</v>
      </c>
      <c r="AB671" s="1">
        <v>0</v>
      </c>
      <c r="AC671" s="1">
        <v>2</v>
      </c>
      <c r="AD671" s="1">
        <v>2</v>
      </c>
      <c r="AE671" s="1">
        <v>2</v>
      </c>
      <c r="AF671" s="1">
        <v>2</v>
      </c>
      <c r="AG671" s="1">
        <v>1</v>
      </c>
      <c r="AH671" s="1">
        <v>0</v>
      </c>
      <c r="AI671" s="1">
        <v>2</v>
      </c>
      <c r="AJ671" s="1">
        <v>0</v>
      </c>
      <c r="AK671" s="1">
        <v>1</v>
      </c>
      <c r="AL671" s="1">
        <v>0</v>
      </c>
      <c r="AM671" s="1">
        <v>0</v>
      </c>
      <c r="AN671" s="1">
        <v>1</v>
      </c>
      <c r="AO671" s="1">
        <v>0</v>
      </c>
      <c r="AP671" s="1">
        <v>0</v>
      </c>
      <c r="AW671" s="32">
        <f t="shared" si="345"/>
        <v>19</v>
      </c>
      <c r="AX671" s="32">
        <f t="shared" si="346"/>
        <v>11</v>
      </c>
      <c r="AY671" s="6">
        <v>2</v>
      </c>
      <c r="AZ671" s="1">
        <v>6</v>
      </c>
      <c r="BA671" s="1">
        <v>0</v>
      </c>
      <c r="BB671" s="1">
        <v>0</v>
      </c>
      <c r="BC671" s="1">
        <v>0</v>
      </c>
      <c r="BD671" s="1">
        <v>0</v>
      </c>
      <c r="BE671" s="1">
        <v>2</v>
      </c>
      <c r="BF671" s="1">
        <v>3</v>
      </c>
      <c r="BG671" s="1">
        <v>1</v>
      </c>
      <c r="BH671" s="1">
        <v>0</v>
      </c>
      <c r="BI671" s="1">
        <v>1</v>
      </c>
      <c r="BJ671" s="1">
        <v>0</v>
      </c>
      <c r="BK671" s="1">
        <v>2</v>
      </c>
      <c r="BL671" s="1">
        <v>0</v>
      </c>
      <c r="BM671" s="1">
        <v>1</v>
      </c>
      <c r="BN671" s="1">
        <v>0</v>
      </c>
      <c r="BO671" s="1">
        <v>0</v>
      </c>
      <c r="BP671" s="1">
        <v>0</v>
      </c>
      <c r="BW671" s="32">
        <f t="shared" si="347"/>
        <v>9</v>
      </c>
      <c r="BX671" s="32">
        <f t="shared" si="348"/>
        <v>9</v>
      </c>
      <c r="BY671" s="6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2</v>
      </c>
      <c r="CG671" s="1">
        <v>1</v>
      </c>
      <c r="CH671" s="1">
        <v>0</v>
      </c>
      <c r="CI671" s="1">
        <v>0</v>
      </c>
      <c r="CJ671" s="1">
        <v>0</v>
      </c>
      <c r="CK671" s="1">
        <v>0</v>
      </c>
      <c r="CL671" s="1">
        <v>0</v>
      </c>
      <c r="CM671" s="1">
        <v>1</v>
      </c>
      <c r="CN671" s="1">
        <v>1</v>
      </c>
      <c r="CO671" s="1">
        <v>0</v>
      </c>
      <c r="CP671" s="1">
        <v>0</v>
      </c>
      <c r="CW671" s="32">
        <f t="shared" si="349"/>
        <v>2</v>
      </c>
      <c r="CX671" s="32">
        <f t="shared" si="350"/>
        <v>3</v>
      </c>
      <c r="CY671" s="6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J671" s="8"/>
      <c r="DK671" s="32">
        <f t="shared" si="351"/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W671" s="8"/>
      <c r="DX671" s="32">
        <f t="shared" si="352"/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E671" s="1">
        <v>0</v>
      </c>
      <c r="EF671" s="1">
        <v>0</v>
      </c>
      <c r="EG671" s="1">
        <v>0</v>
      </c>
      <c r="EJ671" s="8"/>
      <c r="EK671" s="32">
        <f t="shared" si="353"/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W671" s="8"/>
      <c r="EX671" s="36">
        <f t="shared" si="354"/>
        <v>0</v>
      </c>
      <c r="EY671" s="15">
        <f t="shared" si="340"/>
        <v>0</v>
      </c>
      <c r="EZ671" s="10">
        <f t="shared" si="341"/>
        <v>5.7157981017589723</v>
      </c>
      <c r="FA671" s="11">
        <f t="shared" si="342"/>
        <v>0</v>
      </c>
      <c r="FB671" s="6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M671" s="8"/>
      <c r="FN671" s="32">
        <f t="shared" si="355"/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Z671" s="8"/>
      <c r="GA671" s="32">
        <f t="shared" si="356"/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M671" s="8"/>
      <c r="GN671" s="32">
        <f t="shared" si="357"/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U671" s="1">
        <v>0</v>
      </c>
      <c r="GV671" s="1">
        <v>0</v>
      </c>
      <c r="GZ671" s="8"/>
      <c r="HA671" s="36">
        <f t="shared" si="358"/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2</v>
      </c>
      <c r="HH671" s="1">
        <v>0</v>
      </c>
      <c r="HI671" s="1">
        <v>0</v>
      </c>
      <c r="HJ671" s="1">
        <v>0</v>
      </c>
      <c r="HM671" s="8"/>
      <c r="HN671" s="8">
        <f t="shared" si="359"/>
        <v>2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0</v>
      </c>
      <c r="HU671" s="1">
        <v>0</v>
      </c>
      <c r="HV671" s="1">
        <v>0</v>
      </c>
      <c r="HW671" s="1">
        <v>0</v>
      </c>
      <c r="HZ671" s="8"/>
      <c r="IA671" s="8">
        <f t="shared" si="360"/>
        <v>0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H671" s="1">
        <v>0</v>
      </c>
      <c r="II671" s="1">
        <v>0</v>
      </c>
      <c r="IJ671" s="1">
        <v>0</v>
      </c>
      <c r="IM671" s="8"/>
      <c r="IN671" s="8">
        <f t="shared" si="361"/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U671" s="1">
        <v>0</v>
      </c>
      <c r="IV671" s="1">
        <v>0</v>
      </c>
      <c r="IW671" s="1">
        <v>0</v>
      </c>
      <c r="IZ671" s="8"/>
      <c r="JA671" s="8">
        <f t="shared" si="362"/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H671" s="1">
        <v>0</v>
      </c>
      <c r="JI671" s="1">
        <v>0</v>
      </c>
      <c r="JM671" s="8"/>
      <c r="JN671" s="8">
        <f t="shared" si="363"/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U671" s="1">
        <v>0</v>
      </c>
      <c r="JV671" s="1">
        <v>0</v>
      </c>
      <c r="JW671" s="1">
        <v>0</v>
      </c>
      <c r="JZ671" s="8"/>
      <c r="KA671" s="8">
        <f t="shared" si="364"/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H671" s="1">
        <v>0</v>
      </c>
      <c r="KI671" s="1">
        <v>0</v>
      </c>
      <c r="KJ671" s="1">
        <v>0</v>
      </c>
      <c r="KM671" s="8"/>
      <c r="KN671" s="8">
        <f t="shared" si="365"/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U671" s="1">
        <v>0</v>
      </c>
      <c r="KV671" s="1">
        <v>0</v>
      </c>
      <c r="KW671" s="1">
        <v>0</v>
      </c>
      <c r="KZ671" s="8"/>
      <c r="LA671" s="8">
        <f t="shared" si="366"/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H671" s="1">
        <v>0</v>
      </c>
      <c r="LI671" s="1">
        <v>0</v>
      </c>
      <c r="LJ671" s="1">
        <v>0</v>
      </c>
      <c r="LM671" s="8"/>
      <c r="LN671" s="8">
        <f t="shared" si="367"/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U671" s="1">
        <v>0</v>
      </c>
      <c r="LV671" s="1">
        <v>0</v>
      </c>
      <c r="LW671" s="1">
        <v>0</v>
      </c>
      <c r="LZ671" s="8"/>
      <c r="MA671" s="8">
        <f t="shared" si="368"/>
        <v>0</v>
      </c>
      <c r="MB671" s="1">
        <v>0</v>
      </c>
      <c r="MC671" s="1">
        <v>1</v>
      </c>
      <c r="MD671" s="1">
        <v>1</v>
      </c>
      <c r="ME671" s="1">
        <v>0</v>
      </c>
      <c r="MF671" s="1">
        <v>1</v>
      </c>
      <c r="MG671" s="1">
        <v>0</v>
      </c>
      <c r="MH671" s="1">
        <v>0</v>
      </c>
      <c r="MI671" s="1">
        <v>1</v>
      </c>
      <c r="MJ671" s="1">
        <v>0</v>
      </c>
      <c r="MM671" s="8"/>
      <c r="MN671" s="8">
        <f t="shared" si="369"/>
        <v>4</v>
      </c>
      <c r="MO671" s="1">
        <v>0</v>
      </c>
      <c r="MP671" s="1">
        <v>0</v>
      </c>
      <c r="MQ671" s="1">
        <v>0</v>
      </c>
      <c r="MR671" s="1">
        <v>0</v>
      </c>
      <c r="MS671" s="1">
        <v>0</v>
      </c>
      <c r="MT671" s="1">
        <v>0</v>
      </c>
      <c r="MU671" s="1">
        <v>0</v>
      </c>
      <c r="MV671" s="1">
        <v>0</v>
      </c>
      <c r="MW671" s="1">
        <v>0</v>
      </c>
      <c r="MZ671" s="8"/>
      <c r="NA671" s="8">
        <f t="shared" si="370"/>
        <v>0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H671" s="1">
        <v>0</v>
      </c>
      <c r="NI671" s="1">
        <v>0</v>
      </c>
      <c r="NJ671" s="1">
        <v>0</v>
      </c>
      <c r="NM671" s="8"/>
      <c r="NN671" s="8">
        <f t="shared" si="371"/>
        <v>0</v>
      </c>
    </row>
    <row r="672" spans="1:37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43"/>
        <v>1.6017912623489299</v>
      </c>
      <c r="L672" s="6">
        <v>1</v>
      </c>
      <c r="M672" s="1">
        <v>4</v>
      </c>
      <c r="N672" s="1">
        <v>1</v>
      </c>
      <c r="O672" s="1">
        <v>0</v>
      </c>
      <c r="P672" s="1">
        <v>3</v>
      </c>
      <c r="Q672" s="1">
        <v>5</v>
      </c>
      <c r="R672" s="1">
        <v>0</v>
      </c>
      <c r="S672" s="1">
        <v>0</v>
      </c>
      <c r="T672" s="1">
        <v>0</v>
      </c>
      <c r="W672" s="8"/>
      <c r="X672" s="32">
        <f t="shared" si="344"/>
        <v>14</v>
      </c>
      <c r="Y672" s="6">
        <v>0</v>
      </c>
      <c r="Z672" s="1">
        <v>1</v>
      </c>
      <c r="AA672" s="1">
        <v>2</v>
      </c>
      <c r="AB672" s="1">
        <v>2</v>
      </c>
      <c r="AC672" s="1">
        <v>1</v>
      </c>
      <c r="AD672" s="1">
        <v>0</v>
      </c>
      <c r="AE672" s="1">
        <v>0</v>
      </c>
      <c r="AF672" s="1">
        <v>0</v>
      </c>
      <c r="AG672" s="1">
        <v>0</v>
      </c>
      <c r="AH672" s="1">
        <v>1</v>
      </c>
      <c r="AI672" s="1">
        <v>2</v>
      </c>
      <c r="AJ672" s="1">
        <v>1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W672" s="32">
        <f t="shared" si="345"/>
        <v>5</v>
      </c>
      <c r="AX672" s="32">
        <f t="shared" si="346"/>
        <v>5</v>
      </c>
      <c r="AY672" s="6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2</v>
      </c>
      <c r="BI672" s="1">
        <v>1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W672" s="32">
        <f t="shared" si="347"/>
        <v>1</v>
      </c>
      <c r="BX672" s="32">
        <f t="shared" si="348"/>
        <v>2</v>
      </c>
      <c r="BY672" s="6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1</v>
      </c>
      <c r="CJ672" s="1">
        <v>0</v>
      </c>
      <c r="CK672" s="1">
        <v>0</v>
      </c>
      <c r="CL672" s="1">
        <v>0</v>
      </c>
      <c r="CM672" s="1">
        <v>0</v>
      </c>
      <c r="CN672" s="1">
        <v>0</v>
      </c>
      <c r="CO672" s="1">
        <v>0</v>
      </c>
      <c r="CP672" s="1">
        <v>0</v>
      </c>
      <c r="CW672" s="32">
        <f t="shared" si="349"/>
        <v>1</v>
      </c>
      <c r="CX672" s="32">
        <f t="shared" si="350"/>
        <v>0</v>
      </c>
      <c r="CY672" s="6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J672" s="8"/>
      <c r="DK672" s="32">
        <f t="shared" si="351"/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W672" s="8"/>
      <c r="DX672" s="32">
        <f t="shared" si="352"/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F672" s="1">
        <v>0</v>
      </c>
      <c r="EG672" s="1">
        <v>0</v>
      </c>
      <c r="EJ672" s="8"/>
      <c r="EK672" s="32">
        <f t="shared" si="353"/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W672" s="8"/>
      <c r="EX672" s="36">
        <f t="shared" si="354"/>
        <v>0</v>
      </c>
      <c r="EY672" s="15">
        <f t="shared" si="340"/>
        <v>0</v>
      </c>
      <c r="EZ672" s="10">
        <f t="shared" si="341"/>
        <v>1.6017912623489299</v>
      </c>
      <c r="FA672" s="11">
        <f t="shared" si="342"/>
        <v>0</v>
      </c>
      <c r="FB672" s="6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M672" s="8"/>
      <c r="FN672" s="32">
        <f t="shared" si="355"/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Z672" s="8"/>
      <c r="GA672" s="32">
        <f t="shared" si="356"/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M672" s="8"/>
      <c r="GN672" s="32">
        <f t="shared" si="357"/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U672" s="1">
        <v>0</v>
      </c>
      <c r="GV672" s="1">
        <v>0</v>
      </c>
      <c r="GZ672" s="8"/>
      <c r="HA672" s="36">
        <f t="shared" si="358"/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H672" s="1">
        <v>0</v>
      </c>
      <c r="HI672" s="1">
        <v>0</v>
      </c>
      <c r="HJ672" s="1">
        <v>0</v>
      </c>
      <c r="HM672" s="8"/>
      <c r="HN672" s="8">
        <f t="shared" si="359"/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U672" s="1">
        <v>0</v>
      </c>
      <c r="HV672" s="1">
        <v>0</v>
      </c>
      <c r="HW672" s="1">
        <v>0</v>
      </c>
      <c r="HZ672" s="8"/>
      <c r="IA672" s="8">
        <f t="shared" si="360"/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H672" s="1">
        <v>0</v>
      </c>
      <c r="II672" s="1">
        <v>0</v>
      </c>
      <c r="IJ672" s="1">
        <v>0</v>
      </c>
      <c r="IM672" s="8"/>
      <c r="IN672" s="8">
        <f t="shared" si="361"/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U672" s="1">
        <v>0</v>
      </c>
      <c r="IV672" s="1">
        <v>0</v>
      </c>
      <c r="IW672" s="1">
        <v>0</v>
      </c>
      <c r="IZ672" s="8"/>
      <c r="JA672" s="8">
        <f t="shared" si="362"/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H672" s="1">
        <v>0</v>
      </c>
      <c r="JI672" s="1">
        <v>0</v>
      </c>
      <c r="JM672" s="8"/>
      <c r="JN672" s="8">
        <f t="shared" si="363"/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U672" s="1">
        <v>0</v>
      </c>
      <c r="JV672" s="1">
        <v>0</v>
      </c>
      <c r="JW672" s="1">
        <v>0</v>
      </c>
      <c r="JZ672" s="8"/>
      <c r="KA672" s="8">
        <f t="shared" si="364"/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H672" s="1">
        <v>0</v>
      </c>
      <c r="KI672" s="1">
        <v>0</v>
      </c>
      <c r="KJ672" s="1">
        <v>0</v>
      </c>
      <c r="KM672" s="8"/>
      <c r="KN672" s="8">
        <f t="shared" si="365"/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U672" s="1">
        <v>0</v>
      </c>
      <c r="KV672" s="1">
        <v>0</v>
      </c>
      <c r="KW672" s="1">
        <v>0</v>
      </c>
      <c r="KZ672" s="8"/>
      <c r="LA672" s="8">
        <f t="shared" si="366"/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H672" s="1">
        <v>0</v>
      </c>
      <c r="LI672" s="1">
        <v>0</v>
      </c>
      <c r="LJ672" s="1">
        <v>0</v>
      </c>
      <c r="LM672" s="8"/>
      <c r="LN672" s="8">
        <f t="shared" si="367"/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U672" s="1">
        <v>0</v>
      </c>
      <c r="LV672" s="1">
        <v>0</v>
      </c>
      <c r="LW672" s="1">
        <v>0</v>
      </c>
      <c r="LZ672" s="8"/>
      <c r="MA672" s="8">
        <f t="shared" si="368"/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H672" s="1">
        <v>0</v>
      </c>
      <c r="MI672" s="1">
        <v>0</v>
      </c>
      <c r="MJ672" s="1">
        <v>0</v>
      </c>
      <c r="MM672" s="8"/>
      <c r="MN672" s="8">
        <f t="shared" si="369"/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U672" s="1">
        <v>0</v>
      </c>
      <c r="MV672" s="1">
        <v>0</v>
      </c>
      <c r="MW672" s="1">
        <v>0</v>
      </c>
      <c r="MZ672" s="8"/>
      <c r="NA672" s="8">
        <f t="shared" si="370"/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H672" s="1">
        <v>0</v>
      </c>
      <c r="NI672" s="1">
        <v>0</v>
      </c>
      <c r="NJ672" s="1">
        <v>0</v>
      </c>
      <c r="NM672" s="8"/>
      <c r="NN672" s="8">
        <f t="shared" si="371"/>
        <v>0</v>
      </c>
    </row>
    <row r="673" spans="1:37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43"/>
        <v>1.8453816386508413</v>
      </c>
      <c r="L673" s="6">
        <v>3</v>
      </c>
      <c r="M673" s="1">
        <v>1</v>
      </c>
      <c r="N673" s="1">
        <v>1</v>
      </c>
      <c r="O673" s="1">
        <v>0</v>
      </c>
      <c r="P673" s="1">
        <v>3</v>
      </c>
      <c r="Q673" s="1">
        <v>0</v>
      </c>
      <c r="R673" s="1">
        <v>1</v>
      </c>
      <c r="S673" s="1">
        <v>0</v>
      </c>
      <c r="T673" s="1">
        <v>0</v>
      </c>
      <c r="W673" s="8"/>
      <c r="X673" s="32">
        <f t="shared" si="344"/>
        <v>9</v>
      </c>
      <c r="Y673" s="6">
        <v>1</v>
      </c>
      <c r="Z673" s="1">
        <v>1</v>
      </c>
      <c r="AA673" s="1">
        <v>0</v>
      </c>
      <c r="AB673" s="1">
        <v>0</v>
      </c>
      <c r="AC673" s="1">
        <v>1</v>
      </c>
      <c r="AD673" s="1">
        <v>0</v>
      </c>
      <c r="AE673" s="1">
        <v>0</v>
      </c>
      <c r="AF673" s="1">
        <v>0</v>
      </c>
      <c r="AG673" s="1">
        <v>1</v>
      </c>
      <c r="AH673" s="1">
        <v>1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W673" s="32">
        <f t="shared" si="345"/>
        <v>3</v>
      </c>
      <c r="AX673" s="32">
        <f t="shared" si="346"/>
        <v>2</v>
      </c>
      <c r="AY673" s="6">
        <v>0</v>
      </c>
      <c r="AZ673" s="1">
        <v>1</v>
      </c>
      <c r="BA673" s="1">
        <v>1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1</v>
      </c>
      <c r="BM673" s="1">
        <v>0</v>
      </c>
      <c r="BN673" s="1">
        <v>0</v>
      </c>
      <c r="BO673" s="1">
        <v>0</v>
      </c>
      <c r="BP673" s="1">
        <v>0</v>
      </c>
      <c r="BW673" s="32">
        <f t="shared" si="347"/>
        <v>1</v>
      </c>
      <c r="BX673" s="32">
        <f t="shared" si="348"/>
        <v>2</v>
      </c>
      <c r="BY673" s="6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1</v>
      </c>
      <c r="CH673" s="1">
        <v>0</v>
      </c>
      <c r="CI673" s="1">
        <v>0</v>
      </c>
      <c r="CJ673" s="1">
        <v>0</v>
      </c>
      <c r="CK673" s="1">
        <v>0</v>
      </c>
      <c r="CL673" s="1">
        <v>0</v>
      </c>
      <c r="CM673" s="1">
        <v>0</v>
      </c>
      <c r="CN673" s="1">
        <v>0</v>
      </c>
      <c r="CO673" s="1">
        <v>0</v>
      </c>
      <c r="CP673" s="1">
        <v>0</v>
      </c>
      <c r="CW673" s="32">
        <f t="shared" si="349"/>
        <v>1</v>
      </c>
      <c r="CX673" s="32">
        <f t="shared" si="350"/>
        <v>0</v>
      </c>
      <c r="CY673" s="6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J673" s="8"/>
      <c r="DK673" s="32">
        <f t="shared" si="351"/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W673" s="8"/>
      <c r="DX673" s="32">
        <f t="shared" si="352"/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F673" s="1">
        <v>0</v>
      </c>
      <c r="EG673" s="1">
        <v>0</v>
      </c>
      <c r="EJ673" s="8"/>
      <c r="EK673" s="32">
        <f t="shared" si="353"/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W673" s="8"/>
      <c r="EX673" s="36">
        <f t="shared" si="354"/>
        <v>0</v>
      </c>
      <c r="EY673" s="15">
        <f t="shared" si="340"/>
        <v>0</v>
      </c>
      <c r="EZ673" s="10">
        <f t="shared" si="341"/>
        <v>1.8453816386508413</v>
      </c>
      <c r="FA673" s="11">
        <f t="shared" si="342"/>
        <v>0</v>
      </c>
      <c r="FB673" s="6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M673" s="8"/>
      <c r="FN673" s="32">
        <f t="shared" si="355"/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Z673" s="8"/>
      <c r="GA673" s="32">
        <f t="shared" si="356"/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M673" s="8"/>
      <c r="GN673" s="32">
        <f t="shared" si="357"/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U673" s="1">
        <v>0</v>
      </c>
      <c r="GV673" s="1">
        <v>0</v>
      </c>
      <c r="GZ673" s="8"/>
      <c r="HA673" s="36">
        <f t="shared" si="358"/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0</v>
      </c>
      <c r="HH673" s="1">
        <v>0</v>
      </c>
      <c r="HI673" s="1">
        <v>0</v>
      </c>
      <c r="HJ673" s="1">
        <v>0</v>
      </c>
      <c r="HM673" s="8"/>
      <c r="HN673" s="8">
        <f t="shared" si="359"/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U673" s="1">
        <v>0</v>
      </c>
      <c r="HV673" s="1">
        <v>0</v>
      </c>
      <c r="HW673" s="1">
        <v>0</v>
      </c>
      <c r="HZ673" s="8"/>
      <c r="IA673" s="8">
        <f t="shared" si="360"/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H673" s="1">
        <v>1</v>
      </c>
      <c r="II673" s="1">
        <v>0</v>
      </c>
      <c r="IJ673" s="1">
        <v>0</v>
      </c>
      <c r="IM673" s="8"/>
      <c r="IN673" s="8">
        <f t="shared" si="361"/>
        <v>1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U673" s="1">
        <v>0</v>
      </c>
      <c r="IV673" s="1">
        <v>0</v>
      </c>
      <c r="IW673" s="1">
        <v>0</v>
      </c>
      <c r="IZ673" s="8"/>
      <c r="JA673" s="8">
        <f t="shared" si="362"/>
        <v>0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H673" s="1">
        <v>0</v>
      </c>
      <c r="JI673" s="1">
        <v>0</v>
      </c>
      <c r="JM673" s="8"/>
      <c r="JN673" s="8">
        <f t="shared" si="363"/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U673" s="1">
        <v>0</v>
      </c>
      <c r="JV673" s="1">
        <v>0</v>
      </c>
      <c r="JW673" s="1">
        <v>0</v>
      </c>
      <c r="JZ673" s="8"/>
      <c r="KA673" s="8">
        <f t="shared" si="364"/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H673" s="1">
        <v>0</v>
      </c>
      <c r="KI673" s="1">
        <v>0</v>
      </c>
      <c r="KJ673" s="1">
        <v>0</v>
      </c>
      <c r="KM673" s="8"/>
      <c r="KN673" s="8">
        <f t="shared" si="365"/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U673" s="1">
        <v>0</v>
      </c>
      <c r="KV673" s="1">
        <v>0</v>
      </c>
      <c r="KW673" s="1">
        <v>0</v>
      </c>
      <c r="KZ673" s="8"/>
      <c r="LA673" s="8">
        <f t="shared" si="366"/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H673" s="1">
        <v>0</v>
      </c>
      <c r="LI673" s="1">
        <v>0</v>
      </c>
      <c r="LJ673" s="1">
        <v>0</v>
      </c>
      <c r="LM673" s="8"/>
      <c r="LN673" s="8">
        <f t="shared" si="367"/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U673" s="1">
        <v>0</v>
      </c>
      <c r="LV673" s="1">
        <v>0</v>
      </c>
      <c r="LW673" s="1">
        <v>0</v>
      </c>
      <c r="LZ673" s="8"/>
      <c r="MA673" s="8">
        <f t="shared" si="368"/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H673" s="1">
        <v>0</v>
      </c>
      <c r="MI673" s="1">
        <v>0</v>
      </c>
      <c r="MJ673" s="1">
        <v>0</v>
      </c>
      <c r="MM673" s="8"/>
      <c r="MN673" s="8">
        <f t="shared" si="369"/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U673" s="1">
        <v>0</v>
      </c>
      <c r="MV673" s="1">
        <v>0</v>
      </c>
      <c r="MW673" s="1">
        <v>0</v>
      </c>
      <c r="MZ673" s="8"/>
      <c r="NA673" s="8">
        <f t="shared" si="370"/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H673" s="1">
        <v>0</v>
      </c>
      <c r="NI673" s="1">
        <v>0</v>
      </c>
      <c r="NJ673" s="1">
        <v>0</v>
      </c>
      <c r="NM673" s="8"/>
      <c r="NN673" s="8">
        <f t="shared" si="371"/>
        <v>0</v>
      </c>
    </row>
    <row r="674" spans="1:378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43"/>
        <v>1.8453816386508413</v>
      </c>
      <c r="L674" s="6">
        <v>4</v>
      </c>
      <c r="M674" s="1">
        <v>2</v>
      </c>
      <c r="N674" s="1">
        <v>9</v>
      </c>
      <c r="O674" s="1">
        <v>1</v>
      </c>
      <c r="P674" s="1">
        <v>1</v>
      </c>
      <c r="Q674" s="1">
        <v>0</v>
      </c>
      <c r="R674" s="1">
        <v>2</v>
      </c>
      <c r="S674" s="1">
        <v>0</v>
      </c>
      <c r="T674" s="1">
        <v>0</v>
      </c>
      <c r="W674" s="8"/>
      <c r="X674" s="32">
        <f t="shared" si="344"/>
        <v>19</v>
      </c>
      <c r="Y674" s="6">
        <v>3</v>
      </c>
      <c r="Z674" s="1">
        <v>1</v>
      </c>
      <c r="AA674" s="1">
        <v>1</v>
      </c>
      <c r="AB674" s="1">
        <v>0</v>
      </c>
      <c r="AC674" s="1">
        <v>3</v>
      </c>
      <c r="AD674" s="1">
        <v>1</v>
      </c>
      <c r="AE674" s="1">
        <v>1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2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W674" s="32">
        <f t="shared" si="345"/>
        <v>10</v>
      </c>
      <c r="AX674" s="32">
        <f t="shared" si="346"/>
        <v>2</v>
      </c>
      <c r="AY674" s="6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1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W674" s="32">
        <f t="shared" si="347"/>
        <v>0</v>
      </c>
      <c r="BX674" s="32">
        <f t="shared" si="348"/>
        <v>1</v>
      </c>
      <c r="BY674" s="6">
        <v>0</v>
      </c>
      <c r="BZ674" s="1">
        <v>0</v>
      </c>
      <c r="CA674" s="1">
        <v>0</v>
      </c>
      <c r="CB674" s="1">
        <v>1</v>
      </c>
      <c r="CC674" s="1">
        <v>1</v>
      </c>
      <c r="CD674" s="1">
        <v>3</v>
      </c>
      <c r="CE674" s="1">
        <v>0</v>
      </c>
      <c r="CF674" s="1">
        <v>0</v>
      </c>
      <c r="CG674" s="1">
        <v>0</v>
      </c>
      <c r="CH674" s="1">
        <v>1</v>
      </c>
      <c r="CI674" s="1">
        <v>0</v>
      </c>
      <c r="CJ674" s="1">
        <v>0</v>
      </c>
      <c r="CK674" s="1">
        <v>0</v>
      </c>
      <c r="CL674" s="1">
        <v>0</v>
      </c>
      <c r="CM674" s="1">
        <v>0</v>
      </c>
      <c r="CN674" s="1">
        <v>0</v>
      </c>
      <c r="CO674" s="1">
        <v>0</v>
      </c>
      <c r="CP674" s="1">
        <v>0</v>
      </c>
      <c r="CW674" s="32">
        <f t="shared" si="349"/>
        <v>1</v>
      </c>
      <c r="CX674" s="32">
        <f t="shared" si="350"/>
        <v>5</v>
      </c>
      <c r="CY674" s="6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J674" s="8"/>
      <c r="DK674" s="32">
        <f t="shared" si="351"/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W674" s="8"/>
      <c r="DX674" s="32">
        <f t="shared" si="352"/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F674" s="1">
        <v>0</v>
      </c>
      <c r="EG674" s="1">
        <v>0</v>
      </c>
      <c r="EJ674" s="8"/>
      <c r="EK674" s="32">
        <f t="shared" si="353"/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W674" s="8"/>
      <c r="EX674" s="36">
        <f t="shared" si="354"/>
        <v>0</v>
      </c>
      <c r="EY674" s="15">
        <f t="shared" si="340"/>
        <v>0</v>
      </c>
      <c r="EZ674" s="10">
        <f t="shared" si="341"/>
        <v>1.8453816386508413</v>
      </c>
      <c r="FA674" s="11">
        <f t="shared" si="342"/>
        <v>0</v>
      </c>
      <c r="FB674" s="6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M674" s="8"/>
      <c r="FN674" s="32">
        <f t="shared" si="355"/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Z674" s="8"/>
      <c r="GA674" s="32">
        <f t="shared" si="356"/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M674" s="8"/>
      <c r="GN674" s="32">
        <f t="shared" si="357"/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U674" s="1">
        <v>0</v>
      </c>
      <c r="GV674" s="1">
        <v>0</v>
      </c>
      <c r="GZ674" s="8"/>
      <c r="HA674" s="36">
        <f t="shared" si="358"/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H674" s="1">
        <v>0</v>
      </c>
      <c r="HI674" s="1">
        <v>0</v>
      </c>
      <c r="HJ674" s="1">
        <v>0</v>
      </c>
      <c r="HM674" s="8"/>
      <c r="HN674" s="8">
        <f t="shared" si="359"/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U674" s="1">
        <v>0</v>
      </c>
      <c r="HV674" s="1">
        <v>0</v>
      </c>
      <c r="HW674" s="1">
        <v>0</v>
      </c>
      <c r="HZ674" s="8"/>
      <c r="IA674" s="8">
        <f t="shared" si="360"/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H674" s="1">
        <v>0</v>
      </c>
      <c r="II674" s="1">
        <v>0</v>
      </c>
      <c r="IJ674" s="1">
        <v>0</v>
      </c>
      <c r="IM674" s="8"/>
      <c r="IN674" s="8">
        <f t="shared" si="361"/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U674" s="1">
        <v>0</v>
      </c>
      <c r="IV674" s="1">
        <v>0</v>
      </c>
      <c r="IW674" s="1">
        <v>0</v>
      </c>
      <c r="IZ674" s="8"/>
      <c r="JA674" s="8">
        <f t="shared" si="362"/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H674" s="1">
        <v>0</v>
      </c>
      <c r="JI674" s="1">
        <v>0</v>
      </c>
      <c r="JM674" s="8"/>
      <c r="JN674" s="8">
        <f t="shared" si="363"/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U674" s="1">
        <v>0</v>
      </c>
      <c r="JV674" s="1">
        <v>0</v>
      </c>
      <c r="JW674" s="1">
        <v>0</v>
      </c>
      <c r="JZ674" s="8"/>
      <c r="KA674" s="8">
        <f t="shared" si="364"/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H674" s="1">
        <v>0</v>
      </c>
      <c r="KI674" s="1">
        <v>0</v>
      </c>
      <c r="KJ674" s="1">
        <v>0</v>
      </c>
      <c r="KM674" s="8"/>
      <c r="KN674" s="8">
        <f t="shared" si="365"/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U674" s="1">
        <v>0</v>
      </c>
      <c r="KV674" s="1">
        <v>0</v>
      </c>
      <c r="KW674" s="1">
        <v>0</v>
      </c>
      <c r="KZ674" s="8"/>
      <c r="LA674" s="8">
        <f t="shared" si="366"/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H674" s="1">
        <v>0</v>
      </c>
      <c r="LI674" s="1">
        <v>0</v>
      </c>
      <c r="LJ674" s="1">
        <v>0</v>
      </c>
      <c r="LM674" s="8"/>
      <c r="LN674" s="8">
        <f t="shared" si="367"/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U674" s="1">
        <v>0</v>
      </c>
      <c r="LV674" s="1">
        <v>0</v>
      </c>
      <c r="LW674" s="1">
        <v>0</v>
      </c>
      <c r="LZ674" s="8"/>
      <c r="MA674" s="8">
        <f t="shared" si="368"/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H674" s="1">
        <v>0</v>
      </c>
      <c r="MI674" s="1">
        <v>0</v>
      </c>
      <c r="MJ674" s="1">
        <v>0</v>
      </c>
      <c r="MM674" s="8"/>
      <c r="MN674" s="8">
        <f t="shared" si="369"/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U674" s="1">
        <v>0</v>
      </c>
      <c r="MV674" s="1">
        <v>0</v>
      </c>
      <c r="MW674" s="1">
        <v>0</v>
      </c>
      <c r="MZ674" s="8"/>
      <c r="NA674" s="8">
        <f t="shared" si="370"/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H674" s="1">
        <v>0</v>
      </c>
      <c r="NI674" s="1">
        <v>0</v>
      </c>
      <c r="NJ674" s="1">
        <v>0</v>
      </c>
      <c r="NM674" s="8"/>
      <c r="NN674" s="8">
        <f t="shared" si="371"/>
        <v>0</v>
      </c>
    </row>
    <row r="675" spans="1:37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43"/>
        <v>0</v>
      </c>
      <c r="L675" s="6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W675" s="8"/>
      <c r="X675" s="32">
        <f t="shared" si="344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W675" s="32">
        <f t="shared" si="345"/>
        <v>0</v>
      </c>
      <c r="AX675" s="32">
        <f t="shared" si="346"/>
        <v>0</v>
      </c>
      <c r="AY675" s="6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W675" s="32">
        <f t="shared" si="347"/>
        <v>0</v>
      </c>
      <c r="BX675" s="32">
        <f t="shared" si="348"/>
        <v>0</v>
      </c>
      <c r="BY675" s="6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  <c r="CL675" s="1">
        <v>0</v>
      </c>
      <c r="CM675" s="1">
        <v>0</v>
      </c>
      <c r="CN675" s="1">
        <v>0</v>
      </c>
      <c r="CO675" s="1">
        <v>0</v>
      </c>
      <c r="CP675" s="1">
        <v>0</v>
      </c>
      <c r="CW675" s="32">
        <f t="shared" si="349"/>
        <v>0</v>
      </c>
      <c r="CX675" s="32">
        <f t="shared" si="350"/>
        <v>0</v>
      </c>
      <c r="CY675" s="6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J675" s="8"/>
      <c r="DK675" s="32">
        <f t="shared" si="351"/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W675" s="8"/>
      <c r="DX675" s="32">
        <f t="shared" si="352"/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F675" s="1">
        <v>0</v>
      </c>
      <c r="EG675" s="1">
        <v>0</v>
      </c>
      <c r="EJ675" s="8"/>
      <c r="EK675" s="32">
        <f t="shared" si="353"/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W675" s="8"/>
      <c r="EX675" s="36">
        <f t="shared" si="354"/>
        <v>0</v>
      </c>
      <c r="EY675" s="15">
        <f t="shared" si="340"/>
        <v>0</v>
      </c>
      <c r="EZ675" s="10">
        <f t="shared" si="341"/>
        <v>0</v>
      </c>
      <c r="FA675" s="11">
        <f t="shared" si="342"/>
        <v>0</v>
      </c>
      <c r="FB675" s="6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M675" s="8"/>
      <c r="FN675" s="32">
        <f t="shared" si="355"/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Z675" s="8"/>
      <c r="GA675" s="32">
        <f t="shared" si="356"/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M675" s="8"/>
      <c r="GN675" s="32">
        <f t="shared" si="357"/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U675" s="1">
        <v>0</v>
      </c>
      <c r="GV675" s="1">
        <v>0</v>
      </c>
      <c r="GZ675" s="8"/>
      <c r="HA675" s="36">
        <f t="shared" si="358"/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H675" s="1">
        <v>0</v>
      </c>
      <c r="HI675" s="1">
        <v>0</v>
      </c>
      <c r="HJ675" s="1">
        <v>0</v>
      </c>
      <c r="HM675" s="8"/>
      <c r="HN675" s="8">
        <f t="shared" si="359"/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U675" s="1">
        <v>0</v>
      </c>
      <c r="HV675" s="1">
        <v>0</v>
      </c>
      <c r="HW675" s="1">
        <v>0</v>
      </c>
      <c r="HZ675" s="8"/>
      <c r="IA675" s="8">
        <f t="shared" si="360"/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H675" s="1">
        <v>0</v>
      </c>
      <c r="II675" s="1">
        <v>0</v>
      </c>
      <c r="IJ675" s="1">
        <v>0</v>
      </c>
      <c r="IM675" s="8"/>
      <c r="IN675" s="8">
        <f t="shared" si="361"/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U675" s="1">
        <v>0</v>
      </c>
      <c r="IV675" s="1">
        <v>0</v>
      </c>
      <c r="IW675" s="1">
        <v>0</v>
      </c>
      <c r="IZ675" s="8"/>
      <c r="JA675" s="8">
        <f t="shared" si="362"/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H675" s="1">
        <v>0</v>
      </c>
      <c r="JI675" s="1">
        <v>0</v>
      </c>
      <c r="JM675" s="8"/>
      <c r="JN675" s="8">
        <f t="shared" si="363"/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U675" s="1">
        <v>0</v>
      </c>
      <c r="JV675" s="1">
        <v>0</v>
      </c>
      <c r="JW675" s="1">
        <v>0</v>
      </c>
      <c r="JZ675" s="8"/>
      <c r="KA675" s="8">
        <f t="shared" si="364"/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H675" s="1">
        <v>0</v>
      </c>
      <c r="KI675" s="1">
        <v>0</v>
      </c>
      <c r="KJ675" s="1">
        <v>0</v>
      </c>
      <c r="KM675" s="8"/>
      <c r="KN675" s="8">
        <f t="shared" si="365"/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U675" s="1">
        <v>0</v>
      </c>
      <c r="KV675" s="1">
        <v>0</v>
      </c>
      <c r="KW675" s="1">
        <v>0</v>
      </c>
      <c r="KZ675" s="8"/>
      <c r="LA675" s="8">
        <f t="shared" si="366"/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H675" s="1">
        <v>0</v>
      </c>
      <c r="LI675" s="1">
        <v>0</v>
      </c>
      <c r="LJ675" s="1">
        <v>0</v>
      </c>
      <c r="LM675" s="8"/>
      <c r="LN675" s="8">
        <f t="shared" si="367"/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U675" s="1">
        <v>0</v>
      </c>
      <c r="LV675" s="1">
        <v>0</v>
      </c>
      <c r="LW675" s="1">
        <v>0</v>
      </c>
      <c r="LZ675" s="8"/>
      <c r="MA675" s="8">
        <f t="shared" si="368"/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H675" s="1">
        <v>0</v>
      </c>
      <c r="MI675" s="1">
        <v>0</v>
      </c>
      <c r="MJ675" s="1">
        <v>0</v>
      </c>
      <c r="MM675" s="8"/>
      <c r="MN675" s="8">
        <f t="shared" si="369"/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U675" s="1">
        <v>0</v>
      </c>
      <c r="MV675" s="1">
        <v>0</v>
      </c>
      <c r="MW675" s="1">
        <v>0</v>
      </c>
      <c r="MZ675" s="8"/>
      <c r="NA675" s="8">
        <f t="shared" si="370"/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H675" s="1">
        <v>0</v>
      </c>
      <c r="NI675" s="1">
        <v>0</v>
      </c>
      <c r="NJ675" s="1">
        <v>0</v>
      </c>
      <c r="NM675" s="8"/>
      <c r="NN675" s="8">
        <f t="shared" si="371"/>
        <v>0</v>
      </c>
    </row>
    <row r="676" spans="1:37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43"/>
        <v>0</v>
      </c>
      <c r="L676" s="6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W676" s="8"/>
      <c r="X676" s="32">
        <f t="shared" si="344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W676" s="32">
        <f t="shared" si="345"/>
        <v>0</v>
      </c>
      <c r="AX676" s="32">
        <f t="shared" si="346"/>
        <v>0</v>
      </c>
      <c r="AY676" s="6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W676" s="32">
        <f t="shared" si="347"/>
        <v>0</v>
      </c>
      <c r="BX676" s="32">
        <f t="shared" si="348"/>
        <v>0</v>
      </c>
      <c r="BY676" s="6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1">
        <v>0</v>
      </c>
      <c r="CL676" s="1">
        <v>0</v>
      </c>
      <c r="CM676" s="1">
        <v>0</v>
      </c>
      <c r="CN676" s="1">
        <v>0</v>
      </c>
      <c r="CO676" s="1">
        <v>0</v>
      </c>
      <c r="CP676" s="1">
        <v>0</v>
      </c>
      <c r="CW676" s="32">
        <f t="shared" si="349"/>
        <v>0</v>
      </c>
      <c r="CX676" s="32">
        <f t="shared" si="350"/>
        <v>0</v>
      </c>
      <c r="CY676" s="6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J676" s="8"/>
      <c r="DK676" s="32">
        <f t="shared" si="351"/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W676" s="8"/>
      <c r="DX676" s="32">
        <f t="shared" si="352"/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E676" s="1">
        <v>0</v>
      </c>
      <c r="EF676" s="1">
        <v>0</v>
      </c>
      <c r="EG676" s="1">
        <v>0</v>
      </c>
      <c r="EJ676" s="8"/>
      <c r="EK676" s="32">
        <f t="shared" si="353"/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W676" s="8"/>
      <c r="EX676" s="36">
        <f t="shared" si="354"/>
        <v>0</v>
      </c>
      <c r="EY676" s="15">
        <f t="shared" si="340"/>
        <v>0</v>
      </c>
      <c r="EZ676" s="10">
        <f t="shared" si="341"/>
        <v>0</v>
      </c>
      <c r="FA676" s="11">
        <f t="shared" si="342"/>
        <v>0</v>
      </c>
      <c r="FB676" s="6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M676" s="8"/>
      <c r="FN676" s="32">
        <f t="shared" si="355"/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Z676" s="8"/>
      <c r="GA676" s="32">
        <f t="shared" si="356"/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M676" s="8"/>
      <c r="GN676" s="32">
        <f t="shared" si="357"/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U676" s="1">
        <v>0</v>
      </c>
      <c r="GV676" s="1">
        <v>0</v>
      </c>
      <c r="GZ676" s="8"/>
      <c r="HA676" s="36">
        <f t="shared" si="358"/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H676" s="1">
        <v>0</v>
      </c>
      <c r="HI676" s="1">
        <v>0</v>
      </c>
      <c r="HJ676" s="1">
        <v>0</v>
      </c>
      <c r="HM676" s="8"/>
      <c r="HN676" s="8">
        <f t="shared" si="359"/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U676" s="1">
        <v>0</v>
      </c>
      <c r="HV676" s="1">
        <v>0</v>
      </c>
      <c r="HW676" s="1">
        <v>0</v>
      </c>
      <c r="HZ676" s="8"/>
      <c r="IA676" s="8">
        <f t="shared" si="360"/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H676" s="1">
        <v>0</v>
      </c>
      <c r="II676" s="1">
        <v>0</v>
      </c>
      <c r="IJ676" s="1">
        <v>0</v>
      </c>
      <c r="IM676" s="8"/>
      <c r="IN676" s="8">
        <f t="shared" si="361"/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U676" s="1">
        <v>0</v>
      </c>
      <c r="IV676" s="1">
        <v>0</v>
      </c>
      <c r="IW676" s="1">
        <v>0</v>
      </c>
      <c r="IZ676" s="8"/>
      <c r="JA676" s="8">
        <f t="shared" si="362"/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H676" s="1">
        <v>0</v>
      </c>
      <c r="JI676" s="1">
        <v>0</v>
      </c>
      <c r="JM676" s="8"/>
      <c r="JN676" s="8">
        <f t="shared" si="363"/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U676" s="1">
        <v>0</v>
      </c>
      <c r="JV676" s="1">
        <v>0</v>
      </c>
      <c r="JW676" s="1">
        <v>0</v>
      </c>
      <c r="JZ676" s="8"/>
      <c r="KA676" s="8">
        <f t="shared" si="364"/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H676" s="1">
        <v>0</v>
      </c>
      <c r="KI676" s="1">
        <v>0</v>
      </c>
      <c r="KJ676" s="1">
        <v>0</v>
      </c>
      <c r="KM676" s="8"/>
      <c r="KN676" s="8">
        <f t="shared" si="365"/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U676" s="1">
        <v>0</v>
      </c>
      <c r="KV676" s="1">
        <v>0</v>
      </c>
      <c r="KW676" s="1">
        <v>0</v>
      </c>
      <c r="KZ676" s="8"/>
      <c r="LA676" s="8">
        <f t="shared" si="366"/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H676" s="1">
        <v>0</v>
      </c>
      <c r="LI676" s="1">
        <v>0</v>
      </c>
      <c r="LJ676" s="1">
        <v>0</v>
      </c>
      <c r="LM676" s="8"/>
      <c r="LN676" s="8">
        <f t="shared" si="367"/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U676" s="1">
        <v>0</v>
      </c>
      <c r="LV676" s="1">
        <v>0</v>
      </c>
      <c r="LW676" s="1">
        <v>0</v>
      </c>
      <c r="LZ676" s="8"/>
      <c r="MA676" s="8">
        <f t="shared" si="368"/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H676" s="1">
        <v>0</v>
      </c>
      <c r="MI676" s="1">
        <v>0</v>
      </c>
      <c r="MJ676" s="1">
        <v>0</v>
      </c>
      <c r="MM676" s="8"/>
      <c r="MN676" s="8">
        <f t="shared" si="369"/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U676" s="1">
        <v>0</v>
      </c>
      <c r="MV676" s="1">
        <v>0</v>
      </c>
      <c r="MW676" s="1">
        <v>0</v>
      </c>
      <c r="MZ676" s="8"/>
      <c r="NA676" s="8">
        <f t="shared" si="370"/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H676" s="1">
        <v>0</v>
      </c>
      <c r="NI676" s="1">
        <v>0</v>
      </c>
      <c r="NJ676" s="1">
        <v>0</v>
      </c>
      <c r="NM676" s="8"/>
      <c r="NN676" s="8">
        <f t="shared" si="371"/>
        <v>0</v>
      </c>
    </row>
    <row r="677" spans="1:378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43"/>
        <v>0</v>
      </c>
      <c r="L677" s="6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W677" s="8"/>
      <c r="X677" s="32">
        <f t="shared" si="344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W677" s="32">
        <f t="shared" si="345"/>
        <v>0</v>
      </c>
      <c r="AX677" s="32">
        <f t="shared" si="346"/>
        <v>0</v>
      </c>
      <c r="AY677" s="6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W677" s="32">
        <f t="shared" si="347"/>
        <v>0</v>
      </c>
      <c r="BX677" s="32">
        <f t="shared" si="348"/>
        <v>0</v>
      </c>
      <c r="BY677" s="6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0</v>
      </c>
      <c r="CL677" s="1">
        <v>0</v>
      </c>
      <c r="CM677" s="1">
        <v>0</v>
      </c>
      <c r="CN677" s="1">
        <v>0</v>
      </c>
      <c r="CO677" s="1">
        <v>0</v>
      </c>
      <c r="CP677" s="1">
        <v>0</v>
      </c>
      <c r="CW677" s="32">
        <f t="shared" si="349"/>
        <v>0</v>
      </c>
      <c r="CX677" s="32">
        <f t="shared" si="350"/>
        <v>0</v>
      </c>
      <c r="CY677" s="6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J677" s="8"/>
      <c r="DK677" s="32">
        <f t="shared" si="351"/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W677" s="8"/>
      <c r="DX677" s="32">
        <f t="shared" si="352"/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F677" s="1">
        <v>0</v>
      </c>
      <c r="EG677" s="1">
        <v>0</v>
      </c>
      <c r="EJ677" s="8"/>
      <c r="EK677" s="32">
        <f t="shared" si="353"/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T677" s="1">
        <v>0</v>
      </c>
      <c r="EW677" s="8"/>
      <c r="EX677" s="36">
        <f t="shared" si="354"/>
        <v>0</v>
      </c>
      <c r="EY677" s="15">
        <f t="shared" si="340"/>
        <v>0</v>
      </c>
      <c r="EZ677" s="10">
        <f t="shared" si="341"/>
        <v>0</v>
      </c>
      <c r="FA677" s="11">
        <f t="shared" si="342"/>
        <v>0</v>
      </c>
      <c r="FB677" s="6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M677" s="8"/>
      <c r="FN677" s="32">
        <f t="shared" si="355"/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Z677" s="8"/>
      <c r="GA677" s="32">
        <f t="shared" si="356"/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M677" s="8"/>
      <c r="GN677" s="32">
        <f t="shared" si="357"/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U677" s="1">
        <v>0</v>
      </c>
      <c r="GV677" s="1">
        <v>0</v>
      </c>
      <c r="GZ677" s="8"/>
      <c r="HA677" s="36">
        <f t="shared" si="358"/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H677" s="1">
        <v>0</v>
      </c>
      <c r="HI677" s="1">
        <v>0</v>
      </c>
      <c r="HJ677" s="1">
        <v>0</v>
      </c>
      <c r="HM677" s="8"/>
      <c r="HN677" s="8">
        <f t="shared" si="359"/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U677" s="1">
        <v>0</v>
      </c>
      <c r="HV677" s="1">
        <v>0</v>
      </c>
      <c r="HW677" s="1">
        <v>0</v>
      </c>
      <c r="HZ677" s="8"/>
      <c r="IA677" s="8">
        <f t="shared" si="360"/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H677" s="1">
        <v>0</v>
      </c>
      <c r="II677" s="1">
        <v>0</v>
      </c>
      <c r="IJ677" s="1">
        <v>0</v>
      </c>
      <c r="IM677" s="8"/>
      <c r="IN677" s="8">
        <f t="shared" si="361"/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U677" s="1">
        <v>0</v>
      </c>
      <c r="IV677" s="1">
        <v>0</v>
      </c>
      <c r="IW677" s="1">
        <v>0</v>
      </c>
      <c r="IZ677" s="8"/>
      <c r="JA677" s="8">
        <f t="shared" si="362"/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H677" s="1">
        <v>0</v>
      </c>
      <c r="JI677" s="1">
        <v>0</v>
      </c>
      <c r="JM677" s="8"/>
      <c r="JN677" s="8">
        <f t="shared" si="363"/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U677" s="1">
        <v>0</v>
      </c>
      <c r="JV677" s="1">
        <v>0</v>
      </c>
      <c r="JW677" s="1">
        <v>0</v>
      </c>
      <c r="JZ677" s="8"/>
      <c r="KA677" s="8">
        <f t="shared" si="364"/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H677" s="1">
        <v>0</v>
      </c>
      <c r="KI677" s="1">
        <v>0</v>
      </c>
      <c r="KJ677" s="1">
        <v>0</v>
      </c>
      <c r="KM677" s="8"/>
      <c r="KN677" s="8">
        <f t="shared" si="365"/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U677" s="1">
        <v>0</v>
      </c>
      <c r="KV677" s="1">
        <v>0</v>
      </c>
      <c r="KW677" s="1">
        <v>0</v>
      </c>
      <c r="KZ677" s="8"/>
      <c r="LA677" s="8">
        <f t="shared" si="366"/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H677" s="1">
        <v>0</v>
      </c>
      <c r="LI677" s="1">
        <v>0</v>
      </c>
      <c r="LJ677" s="1">
        <v>0</v>
      </c>
      <c r="LM677" s="8"/>
      <c r="LN677" s="8">
        <f t="shared" si="367"/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U677" s="1">
        <v>0</v>
      </c>
      <c r="LV677" s="1">
        <v>0</v>
      </c>
      <c r="LW677" s="1">
        <v>0</v>
      </c>
      <c r="LZ677" s="8"/>
      <c r="MA677" s="8">
        <f t="shared" si="368"/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H677" s="1">
        <v>0</v>
      </c>
      <c r="MI677" s="1">
        <v>0</v>
      </c>
      <c r="MJ677" s="1">
        <v>0</v>
      </c>
      <c r="MM677" s="8"/>
      <c r="MN677" s="8">
        <f t="shared" si="369"/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U677" s="1">
        <v>0</v>
      </c>
      <c r="MV677" s="1">
        <v>0</v>
      </c>
      <c r="MW677" s="1">
        <v>0</v>
      </c>
      <c r="MZ677" s="8"/>
      <c r="NA677" s="8">
        <f t="shared" si="370"/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H677" s="1">
        <v>0</v>
      </c>
      <c r="NI677" s="1">
        <v>0</v>
      </c>
      <c r="NJ677" s="1">
        <v>0</v>
      </c>
      <c r="NM677" s="8"/>
      <c r="NN677" s="8">
        <f t="shared" si="371"/>
        <v>0</v>
      </c>
    </row>
    <row r="678" spans="1:37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43"/>
        <v>0</v>
      </c>
      <c r="L678" s="6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W678" s="8"/>
      <c r="X678" s="32">
        <f t="shared" si="344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W678" s="32">
        <f t="shared" si="345"/>
        <v>0</v>
      </c>
      <c r="AX678" s="32">
        <f t="shared" si="346"/>
        <v>0</v>
      </c>
      <c r="AY678" s="6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W678" s="32">
        <f t="shared" si="347"/>
        <v>0</v>
      </c>
      <c r="BX678" s="32">
        <f t="shared" si="348"/>
        <v>0</v>
      </c>
      <c r="BY678" s="6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0</v>
      </c>
      <c r="CL678" s="1">
        <v>0</v>
      </c>
      <c r="CM678" s="1">
        <v>0</v>
      </c>
      <c r="CN678" s="1">
        <v>0</v>
      </c>
      <c r="CO678" s="1">
        <v>0</v>
      </c>
      <c r="CP678" s="1">
        <v>0</v>
      </c>
      <c r="CW678" s="32">
        <f t="shared" si="349"/>
        <v>0</v>
      </c>
      <c r="CX678" s="32">
        <f t="shared" si="350"/>
        <v>0</v>
      </c>
      <c r="CY678" s="6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J678" s="8"/>
      <c r="DK678" s="32">
        <f t="shared" si="351"/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W678" s="8"/>
      <c r="DX678" s="32">
        <f t="shared" si="352"/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G678" s="1">
        <v>0</v>
      </c>
      <c r="EJ678" s="8"/>
      <c r="EK678" s="32">
        <f t="shared" si="353"/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W678" s="8"/>
      <c r="EX678" s="36">
        <f t="shared" si="354"/>
        <v>0</v>
      </c>
      <c r="EY678" s="15">
        <f t="shared" si="340"/>
        <v>0</v>
      </c>
      <c r="EZ678" s="10">
        <f t="shared" si="341"/>
        <v>0</v>
      </c>
      <c r="FA678" s="11">
        <f t="shared" si="342"/>
        <v>0</v>
      </c>
      <c r="FB678" s="6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M678" s="8"/>
      <c r="FN678" s="32">
        <f t="shared" si="355"/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Z678" s="8"/>
      <c r="GA678" s="32">
        <f t="shared" si="356"/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M678" s="8"/>
      <c r="GN678" s="32">
        <f t="shared" si="357"/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U678" s="1">
        <v>0</v>
      </c>
      <c r="GV678" s="1">
        <v>0</v>
      </c>
      <c r="GZ678" s="8"/>
      <c r="HA678" s="36">
        <f t="shared" si="358"/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H678" s="1">
        <v>0</v>
      </c>
      <c r="HI678" s="1">
        <v>0</v>
      </c>
      <c r="HJ678" s="1">
        <v>0</v>
      </c>
      <c r="HM678" s="8"/>
      <c r="HN678" s="8">
        <f t="shared" si="359"/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U678" s="1">
        <v>0</v>
      </c>
      <c r="HV678" s="1">
        <v>0</v>
      </c>
      <c r="HW678" s="1">
        <v>0</v>
      </c>
      <c r="HZ678" s="8"/>
      <c r="IA678" s="8">
        <f t="shared" si="360"/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H678" s="1">
        <v>0</v>
      </c>
      <c r="II678" s="1">
        <v>0</v>
      </c>
      <c r="IJ678" s="1">
        <v>0</v>
      </c>
      <c r="IM678" s="8"/>
      <c r="IN678" s="8">
        <f t="shared" si="361"/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U678" s="1">
        <v>0</v>
      </c>
      <c r="IV678" s="1">
        <v>0</v>
      </c>
      <c r="IW678" s="1">
        <v>0</v>
      </c>
      <c r="IZ678" s="8"/>
      <c r="JA678" s="8">
        <f t="shared" si="362"/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H678" s="1">
        <v>0</v>
      </c>
      <c r="JI678" s="1">
        <v>0</v>
      </c>
      <c r="JM678" s="8"/>
      <c r="JN678" s="8">
        <f t="shared" si="363"/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U678" s="1">
        <v>0</v>
      </c>
      <c r="JV678" s="1">
        <v>0</v>
      </c>
      <c r="JW678" s="1">
        <v>0</v>
      </c>
      <c r="JZ678" s="8"/>
      <c r="KA678" s="8">
        <f t="shared" si="364"/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H678" s="1">
        <v>0</v>
      </c>
      <c r="KI678" s="1">
        <v>0</v>
      </c>
      <c r="KJ678" s="1">
        <v>0</v>
      </c>
      <c r="KM678" s="8"/>
      <c r="KN678" s="8">
        <f t="shared" si="365"/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U678" s="1">
        <v>0</v>
      </c>
      <c r="KV678" s="1">
        <v>0</v>
      </c>
      <c r="KW678" s="1">
        <v>0</v>
      </c>
      <c r="KZ678" s="8"/>
      <c r="LA678" s="8">
        <f t="shared" si="366"/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H678" s="1">
        <v>0</v>
      </c>
      <c r="LI678" s="1">
        <v>0</v>
      </c>
      <c r="LJ678" s="1">
        <v>0</v>
      </c>
      <c r="LM678" s="8"/>
      <c r="LN678" s="8">
        <f t="shared" si="367"/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U678" s="1">
        <v>0</v>
      </c>
      <c r="LV678" s="1">
        <v>0</v>
      </c>
      <c r="LW678" s="1">
        <v>0</v>
      </c>
      <c r="LZ678" s="8"/>
      <c r="MA678" s="8">
        <f t="shared" si="368"/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H678" s="1">
        <v>0</v>
      </c>
      <c r="MI678" s="1">
        <v>0</v>
      </c>
      <c r="MJ678" s="1">
        <v>0</v>
      </c>
      <c r="MM678" s="8"/>
      <c r="MN678" s="8">
        <f t="shared" si="369"/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U678" s="1">
        <v>0</v>
      </c>
      <c r="MV678" s="1">
        <v>0</v>
      </c>
      <c r="MW678" s="1">
        <v>0</v>
      </c>
      <c r="MZ678" s="8"/>
      <c r="NA678" s="8">
        <f t="shared" si="370"/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H678" s="1">
        <v>0</v>
      </c>
      <c r="NI678" s="1">
        <v>0</v>
      </c>
      <c r="NJ678" s="1">
        <v>0</v>
      </c>
      <c r="NM678" s="8"/>
      <c r="NN678" s="8">
        <f t="shared" si="371"/>
        <v>0</v>
      </c>
    </row>
    <row r="679" spans="1:378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43"/>
        <v>0</v>
      </c>
      <c r="L679" s="6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W679" s="8"/>
      <c r="X679" s="32">
        <f t="shared" si="344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W679" s="32">
        <f t="shared" si="345"/>
        <v>0</v>
      </c>
      <c r="AX679" s="32">
        <f t="shared" si="346"/>
        <v>0</v>
      </c>
      <c r="AY679" s="6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W679" s="32">
        <f t="shared" si="347"/>
        <v>0</v>
      </c>
      <c r="BX679" s="32">
        <f t="shared" si="348"/>
        <v>0</v>
      </c>
      <c r="BY679" s="6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1">
        <v>0</v>
      </c>
      <c r="CL679" s="1">
        <v>0</v>
      </c>
      <c r="CM679" s="1">
        <v>0</v>
      </c>
      <c r="CN679" s="1">
        <v>0</v>
      </c>
      <c r="CO679" s="1">
        <v>0</v>
      </c>
      <c r="CP679" s="1">
        <v>0</v>
      </c>
      <c r="CW679" s="32">
        <f t="shared" si="349"/>
        <v>0</v>
      </c>
      <c r="CX679" s="32">
        <f t="shared" si="350"/>
        <v>0</v>
      </c>
      <c r="CY679" s="6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J679" s="8"/>
      <c r="DK679" s="32">
        <f t="shared" si="351"/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W679" s="8"/>
      <c r="DX679" s="32">
        <f t="shared" si="352"/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F679" s="1">
        <v>0</v>
      </c>
      <c r="EG679" s="1">
        <v>0</v>
      </c>
      <c r="EJ679" s="8"/>
      <c r="EK679" s="32">
        <f t="shared" si="353"/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W679" s="8"/>
      <c r="EX679" s="36">
        <f t="shared" si="354"/>
        <v>0</v>
      </c>
      <c r="EY679" s="15">
        <f t="shared" si="340"/>
        <v>0</v>
      </c>
      <c r="EZ679" s="10">
        <f t="shared" si="341"/>
        <v>0</v>
      </c>
      <c r="FA679" s="11">
        <f t="shared" si="342"/>
        <v>0</v>
      </c>
      <c r="FB679" s="6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M679" s="8"/>
      <c r="FN679" s="32">
        <f t="shared" si="355"/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Z679" s="8"/>
      <c r="GA679" s="32">
        <f t="shared" si="356"/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M679" s="8"/>
      <c r="GN679" s="32">
        <f t="shared" si="357"/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U679" s="1">
        <v>0</v>
      </c>
      <c r="GV679" s="1">
        <v>0</v>
      </c>
      <c r="GZ679" s="8"/>
      <c r="HA679" s="36">
        <f t="shared" si="358"/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H679" s="1">
        <v>0</v>
      </c>
      <c r="HI679" s="1">
        <v>0</v>
      </c>
      <c r="HJ679" s="1">
        <v>0</v>
      </c>
      <c r="HM679" s="8"/>
      <c r="HN679" s="8">
        <f t="shared" si="359"/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U679" s="1">
        <v>0</v>
      </c>
      <c r="HV679" s="1">
        <v>0</v>
      </c>
      <c r="HW679" s="1">
        <v>0</v>
      </c>
      <c r="HZ679" s="8"/>
      <c r="IA679" s="8">
        <f t="shared" si="360"/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H679" s="1">
        <v>0</v>
      </c>
      <c r="II679" s="1">
        <v>0</v>
      </c>
      <c r="IJ679" s="1">
        <v>0</v>
      </c>
      <c r="IM679" s="8"/>
      <c r="IN679" s="8">
        <f t="shared" si="361"/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U679" s="1">
        <v>0</v>
      </c>
      <c r="IV679" s="1">
        <v>0</v>
      </c>
      <c r="IW679" s="1">
        <v>0</v>
      </c>
      <c r="IZ679" s="8"/>
      <c r="JA679" s="8">
        <f t="shared" si="362"/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H679" s="1">
        <v>0</v>
      </c>
      <c r="JI679" s="1">
        <v>0</v>
      </c>
      <c r="JM679" s="8"/>
      <c r="JN679" s="8">
        <f t="shared" si="363"/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U679" s="1">
        <v>0</v>
      </c>
      <c r="JV679" s="1">
        <v>0</v>
      </c>
      <c r="JW679" s="1">
        <v>0</v>
      </c>
      <c r="JZ679" s="8"/>
      <c r="KA679" s="8">
        <f t="shared" si="364"/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H679" s="1">
        <v>0</v>
      </c>
      <c r="KI679" s="1">
        <v>0</v>
      </c>
      <c r="KJ679" s="1">
        <v>0</v>
      </c>
      <c r="KM679" s="8"/>
      <c r="KN679" s="8">
        <f t="shared" si="365"/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U679" s="1">
        <v>0</v>
      </c>
      <c r="KV679" s="1">
        <v>0</v>
      </c>
      <c r="KW679" s="1">
        <v>0</v>
      </c>
      <c r="KZ679" s="8"/>
      <c r="LA679" s="8">
        <f t="shared" si="366"/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H679" s="1">
        <v>0</v>
      </c>
      <c r="LI679" s="1">
        <v>0</v>
      </c>
      <c r="LJ679" s="1">
        <v>0</v>
      </c>
      <c r="LM679" s="8"/>
      <c r="LN679" s="8">
        <f t="shared" si="367"/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U679" s="1">
        <v>0</v>
      </c>
      <c r="LV679" s="1">
        <v>0</v>
      </c>
      <c r="LW679" s="1">
        <v>0</v>
      </c>
      <c r="LZ679" s="8"/>
      <c r="MA679" s="8">
        <f t="shared" si="368"/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H679" s="1">
        <v>0</v>
      </c>
      <c r="MI679" s="1">
        <v>0</v>
      </c>
      <c r="MJ679" s="1">
        <v>0</v>
      </c>
      <c r="MM679" s="8"/>
      <c r="MN679" s="8">
        <f t="shared" si="369"/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U679" s="1">
        <v>0</v>
      </c>
      <c r="MV679" s="1">
        <v>0</v>
      </c>
      <c r="MW679" s="1">
        <v>0</v>
      </c>
      <c r="MZ679" s="8"/>
      <c r="NA679" s="8">
        <f t="shared" si="370"/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H679" s="1">
        <v>0</v>
      </c>
      <c r="NI679" s="1">
        <v>0</v>
      </c>
      <c r="NJ679" s="1">
        <v>0</v>
      </c>
      <c r="NM679" s="8"/>
      <c r="NN679" s="8">
        <f t="shared" si="371"/>
        <v>0</v>
      </c>
    </row>
    <row r="680" spans="1:378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43"/>
        <v>0</v>
      </c>
      <c r="L680" s="6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W680" s="8"/>
      <c r="X680" s="32">
        <f t="shared" si="344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W680" s="32">
        <f t="shared" si="345"/>
        <v>0</v>
      </c>
      <c r="AX680" s="32">
        <f t="shared" si="346"/>
        <v>0</v>
      </c>
      <c r="AY680" s="6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W680" s="32">
        <f t="shared" si="347"/>
        <v>0</v>
      </c>
      <c r="BX680" s="32">
        <f t="shared" si="348"/>
        <v>0</v>
      </c>
      <c r="BY680" s="6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1">
        <v>0</v>
      </c>
      <c r="CL680" s="1">
        <v>0</v>
      </c>
      <c r="CM680" s="1">
        <v>0</v>
      </c>
      <c r="CN680" s="1">
        <v>0</v>
      </c>
      <c r="CO680" s="1">
        <v>0</v>
      </c>
      <c r="CP680" s="1">
        <v>0</v>
      </c>
      <c r="CW680" s="32">
        <f t="shared" si="349"/>
        <v>0</v>
      </c>
      <c r="CX680" s="32">
        <f t="shared" si="350"/>
        <v>0</v>
      </c>
      <c r="CY680" s="6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J680" s="8"/>
      <c r="DK680" s="32">
        <f t="shared" si="351"/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W680" s="8"/>
      <c r="DX680" s="32">
        <f t="shared" si="352"/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F680" s="1">
        <v>0</v>
      </c>
      <c r="EG680" s="1">
        <v>0</v>
      </c>
      <c r="EJ680" s="8"/>
      <c r="EK680" s="32">
        <f t="shared" si="353"/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W680" s="8"/>
      <c r="EX680" s="36">
        <f t="shared" si="354"/>
        <v>0</v>
      </c>
      <c r="EY680" s="15">
        <f t="shared" si="340"/>
        <v>0</v>
      </c>
      <c r="EZ680" s="10">
        <f t="shared" si="341"/>
        <v>0</v>
      </c>
      <c r="FA680" s="11">
        <f t="shared" si="342"/>
        <v>0</v>
      </c>
      <c r="FB680" s="6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M680" s="8"/>
      <c r="FN680" s="32">
        <f t="shared" si="355"/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Z680" s="8"/>
      <c r="GA680" s="32">
        <f t="shared" si="356"/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M680" s="8"/>
      <c r="GN680" s="32">
        <f t="shared" si="357"/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U680" s="1">
        <v>0</v>
      </c>
      <c r="GV680" s="1">
        <v>0</v>
      </c>
      <c r="GZ680" s="8"/>
      <c r="HA680" s="36">
        <f t="shared" si="358"/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H680" s="1">
        <v>0</v>
      </c>
      <c r="HI680" s="1">
        <v>0</v>
      </c>
      <c r="HJ680" s="1">
        <v>0</v>
      </c>
      <c r="HM680" s="8"/>
      <c r="HN680" s="8">
        <f t="shared" si="359"/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U680" s="1">
        <v>0</v>
      </c>
      <c r="HV680" s="1">
        <v>0</v>
      </c>
      <c r="HW680" s="1">
        <v>0</v>
      </c>
      <c r="HZ680" s="8"/>
      <c r="IA680" s="8">
        <f t="shared" si="360"/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H680" s="1">
        <v>0</v>
      </c>
      <c r="II680" s="1">
        <v>0</v>
      </c>
      <c r="IJ680" s="1">
        <v>0</v>
      </c>
      <c r="IM680" s="8"/>
      <c r="IN680" s="8">
        <f t="shared" si="361"/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U680" s="1">
        <v>0</v>
      </c>
      <c r="IV680" s="1">
        <v>0</v>
      </c>
      <c r="IW680" s="1">
        <v>0</v>
      </c>
      <c r="IZ680" s="8"/>
      <c r="JA680" s="8">
        <f t="shared" si="362"/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H680" s="1">
        <v>0</v>
      </c>
      <c r="JI680" s="1">
        <v>0</v>
      </c>
      <c r="JM680" s="8"/>
      <c r="JN680" s="8">
        <f t="shared" si="363"/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U680" s="1">
        <v>0</v>
      </c>
      <c r="JV680" s="1">
        <v>0</v>
      </c>
      <c r="JW680" s="1">
        <v>0</v>
      </c>
      <c r="JZ680" s="8"/>
      <c r="KA680" s="8">
        <f t="shared" si="364"/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H680" s="1">
        <v>0</v>
      </c>
      <c r="KI680" s="1">
        <v>0</v>
      </c>
      <c r="KJ680" s="1">
        <v>0</v>
      </c>
      <c r="KM680" s="8"/>
      <c r="KN680" s="8">
        <f t="shared" si="365"/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U680" s="1">
        <v>0</v>
      </c>
      <c r="KV680" s="1">
        <v>0</v>
      </c>
      <c r="KW680" s="1">
        <v>0</v>
      </c>
      <c r="KZ680" s="8"/>
      <c r="LA680" s="8">
        <f t="shared" si="366"/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H680" s="1">
        <v>0</v>
      </c>
      <c r="LI680" s="1">
        <v>0</v>
      </c>
      <c r="LJ680" s="1">
        <v>0</v>
      </c>
      <c r="LM680" s="8"/>
      <c r="LN680" s="8">
        <f t="shared" si="367"/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U680" s="1">
        <v>0</v>
      </c>
      <c r="LV680" s="1">
        <v>0</v>
      </c>
      <c r="LW680" s="1">
        <v>0</v>
      </c>
      <c r="LZ680" s="8"/>
      <c r="MA680" s="8">
        <f t="shared" si="368"/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H680" s="1">
        <v>0</v>
      </c>
      <c r="MI680" s="1">
        <v>0</v>
      </c>
      <c r="MJ680" s="1">
        <v>0</v>
      </c>
      <c r="MM680" s="8"/>
      <c r="MN680" s="8">
        <f t="shared" si="369"/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U680" s="1">
        <v>0</v>
      </c>
      <c r="MV680" s="1">
        <v>0</v>
      </c>
      <c r="MW680" s="1">
        <v>0</v>
      </c>
      <c r="MZ680" s="8"/>
      <c r="NA680" s="8">
        <f t="shared" si="370"/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H680" s="1">
        <v>0</v>
      </c>
      <c r="NI680" s="1">
        <v>0</v>
      </c>
      <c r="NJ680" s="1">
        <v>0</v>
      </c>
      <c r="NM680" s="8"/>
      <c r="NN680" s="8">
        <f t="shared" si="371"/>
        <v>0</v>
      </c>
    </row>
    <row r="681" spans="1:378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43"/>
        <v>0</v>
      </c>
      <c r="L681" s="6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W681" s="8"/>
      <c r="X681" s="32">
        <f t="shared" si="344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W681" s="32">
        <f t="shared" si="345"/>
        <v>0</v>
      </c>
      <c r="AX681" s="32">
        <f t="shared" si="346"/>
        <v>0</v>
      </c>
      <c r="AY681" s="6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W681" s="32">
        <f t="shared" si="347"/>
        <v>0</v>
      </c>
      <c r="BX681" s="32">
        <f t="shared" si="348"/>
        <v>0</v>
      </c>
      <c r="BY681" s="6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1">
        <v>0</v>
      </c>
      <c r="CL681" s="1">
        <v>0</v>
      </c>
      <c r="CM681" s="1">
        <v>0</v>
      </c>
      <c r="CN681" s="1">
        <v>0</v>
      </c>
      <c r="CO681" s="1">
        <v>0</v>
      </c>
      <c r="CP681" s="1">
        <v>0</v>
      </c>
      <c r="CW681" s="32">
        <f t="shared" si="349"/>
        <v>0</v>
      </c>
      <c r="CX681" s="32">
        <f t="shared" si="350"/>
        <v>0</v>
      </c>
      <c r="CY681" s="6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J681" s="8"/>
      <c r="DK681" s="32">
        <f t="shared" si="351"/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W681" s="8"/>
      <c r="DX681" s="32">
        <f t="shared" si="352"/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E681" s="1">
        <v>0</v>
      </c>
      <c r="EF681" s="1">
        <v>0</v>
      </c>
      <c r="EG681" s="1">
        <v>0</v>
      </c>
      <c r="EJ681" s="8"/>
      <c r="EK681" s="32">
        <f t="shared" si="353"/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W681" s="8"/>
      <c r="EX681" s="36">
        <f t="shared" si="354"/>
        <v>0</v>
      </c>
      <c r="EY681" s="15">
        <f t="shared" si="340"/>
        <v>0</v>
      </c>
      <c r="EZ681" s="10">
        <f t="shared" si="341"/>
        <v>0</v>
      </c>
      <c r="FA681" s="11">
        <f t="shared" si="342"/>
        <v>0</v>
      </c>
      <c r="FB681" s="6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M681" s="8"/>
      <c r="FN681" s="32">
        <f t="shared" si="355"/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Z681" s="8"/>
      <c r="GA681" s="32">
        <f t="shared" si="356"/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M681" s="8"/>
      <c r="GN681" s="32">
        <f t="shared" si="357"/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V681" s="1">
        <v>0</v>
      </c>
      <c r="GZ681" s="8"/>
      <c r="HA681" s="36">
        <f t="shared" si="358"/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H681" s="1">
        <v>0</v>
      </c>
      <c r="HI681" s="1">
        <v>0</v>
      </c>
      <c r="HJ681" s="1">
        <v>0</v>
      </c>
      <c r="HM681" s="8"/>
      <c r="HN681" s="8">
        <f t="shared" si="359"/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U681" s="1">
        <v>0</v>
      </c>
      <c r="HV681" s="1">
        <v>0</v>
      </c>
      <c r="HW681" s="1">
        <v>0</v>
      </c>
      <c r="HZ681" s="8"/>
      <c r="IA681" s="8">
        <f t="shared" si="360"/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H681" s="1">
        <v>0</v>
      </c>
      <c r="II681" s="1">
        <v>0</v>
      </c>
      <c r="IJ681" s="1">
        <v>0</v>
      </c>
      <c r="IM681" s="8"/>
      <c r="IN681" s="8">
        <f t="shared" si="361"/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U681" s="1">
        <v>0</v>
      </c>
      <c r="IV681" s="1">
        <v>0</v>
      </c>
      <c r="IW681" s="1">
        <v>0</v>
      </c>
      <c r="IZ681" s="8"/>
      <c r="JA681" s="8">
        <f t="shared" si="362"/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H681" s="1">
        <v>0</v>
      </c>
      <c r="JI681" s="1">
        <v>0</v>
      </c>
      <c r="JM681" s="8"/>
      <c r="JN681" s="8">
        <f t="shared" si="363"/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U681" s="1">
        <v>0</v>
      </c>
      <c r="JV681" s="1">
        <v>0</v>
      </c>
      <c r="JW681" s="1">
        <v>0</v>
      </c>
      <c r="JZ681" s="8"/>
      <c r="KA681" s="8">
        <f t="shared" si="364"/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H681" s="1">
        <v>0</v>
      </c>
      <c r="KI681" s="1">
        <v>0</v>
      </c>
      <c r="KJ681" s="1">
        <v>0</v>
      </c>
      <c r="KM681" s="8"/>
      <c r="KN681" s="8">
        <f t="shared" si="365"/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U681" s="1">
        <v>0</v>
      </c>
      <c r="KV681" s="1">
        <v>0</v>
      </c>
      <c r="KW681" s="1">
        <v>0</v>
      </c>
      <c r="KZ681" s="8"/>
      <c r="LA681" s="8">
        <f t="shared" si="366"/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H681" s="1">
        <v>0</v>
      </c>
      <c r="LI681" s="1">
        <v>0</v>
      </c>
      <c r="LJ681" s="1">
        <v>0</v>
      </c>
      <c r="LM681" s="8"/>
      <c r="LN681" s="8">
        <f t="shared" si="367"/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U681" s="1">
        <v>0</v>
      </c>
      <c r="LV681" s="1">
        <v>0</v>
      </c>
      <c r="LW681" s="1">
        <v>0</v>
      </c>
      <c r="LZ681" s="8"/>
      <c r="MA681" s="8">
        <f t="shared" si="368"/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H681" s="1">
        <v>0</v>
      </c>
      <c r="MI681" s="1">
        <v>0</v>
      </c>
      <c r="MJ681" s="1">
        <v>0</v>
      </c>
      <c r="MM681" s="8"/>
      <c r="MN681" s="8">
        <f t="shared" si="369"/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U681" s="1">
        <v>0</v>
      </c>
      <c r="MV681" s="1">
        <v>0</v>
      </c>
      <c r="MW681" s="1">
        <v>0</v>
      </c>
      <c r="MZ681" s="8"/>
      <c r="NA681" s="8">
        <f t="shared" si="370"/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H681" s="1">
        <v>0</v>
      </c>
      <c r="NI681" s="1">
        <v>0</v>
      </c>
      <c r="NJ681" s="1">
        <v>0</v>
      </c>
      <c r="NM681" s="8"/>
      <c r="NN681" s="8">
        <f t="shared" si="371"/>
        <v>0</v>
      </c>
    </row>
    <row r="682" spans="1:378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43"/>
        <v>0</v>
      </c>
      <c r="L682" s="6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W682" s="8"/>
      <c r="X682" s="32">
        <f t="shared" si="344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W682" s="32">
        <f t="shared" si="345"/>
        <v>0</v>
      </c>
      <c r="AX682" s="32">
        <f t="shared" si="346"/>
        <v>0</v>
      </c>
      <c r="AY682" s="6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W682" s="32">
        <f t="shared" si="347"/>
        <v>0</v>
      </c>
      <c r="BX682" s="32">
        <f t="shared" si="348"/>
        <v>0</v>
      </c>
      <c r="BY682" s="6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1">
        <v>0</v>
      </c>
      <c r="CL682" s="1">
        <v>0</v>
      </c>
      <c r="CM682" s="1">
        <v>0</v>
      </c>
      <c r="CN682" s="1">
        <v>0</v>
      </c>
      <c r="CO682" s="1">
        <v>0</v>
      </c>
      <c r="CP682" s="1">
        <v>0</v>
      </c>
      <c r="CW682" s="32">
        <f t="shared" si="349"/>
        <v>0</v>
      </c>
      <c r="CX682" s="32">
        <f t="shared" si="350"/>
        <v>0</v>
      </c>
      <c r="CY682" s="6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J682" s="8"/>
      <c r="DK682" s="32">
        <f t="shared" si="351"/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W682" s="8"/>
      <c r="DX682" s="32">
        <f t="shared" si="352"/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F682" s="1">
        <v>0</v>
      </c>
      <c r="EG682" s="1">
        <v>0</v>
      </c>
      <c r="EJ682" s="8"/>
      <c r="EK682" s="32">
        <f t="shared" si="353"/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W682" s="8"/>
      <c r="EX682" s="36">
        <f t="shared" si="354"/>
        <v>0</v>
      </c>
      <c r="EY682" s="15">
        <f t="shared" si="340"/>
        <v>0</v>
      </c>
      <c r="EZ682" s="10">
        <f t="shared" si="341"/>
        <v>0</v>
      </c>
      <c r="FA682" s="11">
        <f t="shared" si="342"/>
        <v>0</v>
      </c>
      <c r="FB682" s="6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M682" s="8"/>
      <c r="FN682" s="32">
        <f t="shared" si="355"/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Z682" s="8"/>
      <c r="GA682" s="32">
        <f t="shared" si="356"/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M682" s="8"/>
      <c r="GN682" s="32">
        <f t="shared" si="357"/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V682" s="1">
        <v>0</v>
      </c>
      <c r="GZ682" s="8"/>
      <c r="HA682" s="36">
        <f t="shared" si="358"/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H682" s="1">
        <v>0</v>
      </c>
      <c r="HI682" s="1">
        <v>0</v>
      </c>
      <c r="HJ682" s="1">
        <v>0</v>
      </c>
      <c r="HM682" s="8"/>
      <c r="HN682" s="8">
        <f t="shared" si="359"/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U682" s="1">
        <v>0</v>
      </c>
      <c r="HV682" s="1">
        <v>0</v>
      </c>
      <c r="HW682" s="1">
        <v>0</v>
      </c>
      <c r="HZ682" s="8"/>
      <c r="IA682" s="8">
        <f t="shared" si="360"/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H682" s="1">
        <v>0</v>
      </c>
      <c r="II682" s="1">
        <v>0</v>
      </c>
      <c r="IJ682" s="1">
        <v>0</v>
      </c>
      <c r="IM682" s="8"/>
      <c r="IN682" s="8">
        <f t="shared" si="361"/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U682" s="1">
        <v>0</v>
      </c>
      <c r="IV682" s="1">
        <v>0</v>
      </c>
      <c r="IW682" s="1">
        <v>0</v>
      </c>
      <c r="IZ682" s="8"/>
      <c r="JA682" s="8">
        <f t="shared" si="362"/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H682" s="1">
        <v>0</v>
      </c>
      <c r="JI682" s="1">
        <v>0</v>
      </c>
      <c r="JM682" s="8"/>
      <c r="JN682" s="8">
        <f t="shared" si="363"/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U682" s="1">
        <v>0</v>
      </c>
      <c r="JV682" s="1">
        <v>0</v>
      </c>
      <c r="JW682" s="1">
        <v>0</v>
      </c>
      <c r="JZ682" s="8"/>
      <c r="KA682" s="8">
        <f t="shared" si="364"/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H682" s="1">
        <v>0</v>
      </c>
      <c r="KI682" s="1">
        <v>0</v>
      </c>
      <c r="KJ682" s="1">
        <v>0</v>
      </c>
      <c r="KM682" s="8"/>
      <c r="KN682" s="8">
        <f t="shared" si="365"/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U682" s="1">
        <v>0</v>
      </c>
      <c r="KV682" s="1">
        <v>0</v>
      </c>
      <c r="KW682" s="1">
        <v>0</v>
      </c>
      <c r="KZ682" s="8"/>
      <c r="LA682" s="8">
        <f t="shared" si="366"/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H682" s="1">
        <v>0</v>
      </c>
      <c r="LI682" s="1">
        <v>0</v>
      </c>
      <c r="LJ682" s="1">
        <v>0</v>
      </c>
      <c r="LM682" s="8"/>
      <c r="LN682" s="8">
        <f t="shared" si="367"/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U682" s="1">
        <v>0</v>
      </c>
      <c r="LV682" s="1">
        <v>0</v>
      </c>
      <c r="LW682" s="1">
        <v>0</v>
      </c>
      <c r="LZ682" s="8"/>
      <c r="MA682" s="8">
        <f t="shared" si="368"/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H682" s="1">
        <v>0</v>
      </c>
      <c r="MI682" s="1">
        <v>0</v>
      </c>
      <c r="MJ682" s="1">
        <v>0</v>
      </c>
      <c r="MM682" s="8"/>
      <c r="MN682" s="8">
        <f t="shared" si="369"/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U682" s="1">
        <v>0</v>
      </c>
      <c r="MV682" s="1">
        <v>0</v>
      </c>
      <c r="MW682" s="1">
        <v>0</v>
      </c>
      <c r="MZ682" s="8"/>
      <c r="NA682" s="8">
        <f t="shared" si="370"/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H682" s="1">
        <v>0</v>
      </c>
      <c r="NI682" s="1">
        <v>0</v>
      </c>
      <c r="NJ682" s="1">
        <v>0</v>
      </c>
      <c r="NM682" s="8"/>
      <c r="NN682" s="8">
        <f t="shared" si="371"/>
        <v>0</v>
      </c>
    </row>
    <row r="683" spans="1:37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43"/>
        <v>0</v>
      </c>
      <c r="L683" s="6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W683" s="8"/>
      <c r="X683" s="32">
        <f t="shared" si="344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W683" s="32">
        <f t="shared" si="345"/>
        <v>0</v>
      </c>
      <c r="AX683" s="32">
        <f t="shared" si="346"/>
        <v>0</v>
      </c>
      <c r="AY683" s="6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W683" s="32">
        <f t="shared" si="347"/>
        <v>0</v>
      </c>
      <c r="BX683" s="32">
        <f t="shared" si="348"/>
        <v>0</v>
      </c>
      <c r="BY683" s="6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0</v>
      </c>
      <c r="CL683" s="1">
        <v>0</v>
      </c>
      <c r="CM683" s="1">
        <v>0</v>
      </c>
      <c r="CN683" s="1">
        <v>0</v>
      </c>
      <c r="CO683" s="1">
        <v>0</v>
      </c>
      <c r="CP683" s="1">
        <v>0</v>
      </c>
      <c r="CW683" s="32">
        <f t="shared" si="349"/>
        <v>0</v>
      </c>
      <c r="CX683" s="32">
        <f t="shared" si="350"/>
        <v>0</v>
      </c>
      <c r="CY683" s="6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J683" s="8"/>
      <c r="DK683" s="32">
        <f t="shared" si="351"/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W683" s="8"/>
      <c r="DX683" s="32">
        <f t="shared" si="352"/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F683" s="1">
        <v>0</v>
      </c>
      <c r="EG683" s="1">
        <v>0</v>
      </c>
      <c r="EJ683" s="8"/>
      <c r="EK683" s="32">
        <f t="shared" si="353"/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W683" s="8"/>
      <c r="EX683" s="36">
        <f t="shared" si="354"/>
        <v>0</v>
      </c>
      <c r="EY683" s="15">
        <f t="shared" si="340"/>
        <v>0</v>
      </c>
      <c r="EZ683" s="10">
        <f t="shared" si="341"/>
        <v>0</v>
      </c>
      <c r="FA683" s="11">
        <f t="shared" si="342"/>
        <v>0</v>
      </c>
      <c r="FB683" s="6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M683" s="8"/>
      <c r="FN683" s="32">
        <f t="shared" si="355"/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Z683" s="8"/>
      <c r="GA683" s="32">
        <f t="shared" si="356"/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M683" s="8"/>
      <c r="GN683" s="32">
        <f t="shared" si="357"/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V683" s="1">
        <v>0</v>
      </c>
      <c r="GZ683" s="8"/>
      <c r="HA683" s="36">
        <f t="shared" si="358"/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H683" s="1">
        <v>0</v>
      </c>
      <c r="HI683" s="1">
        <v>0</v>
      </c>
      <c r="HJ683" s="1">
        <v>0</v>
      </c>
      <c r="HM683" s="8"/>
      <c r="HN683" s="8">
        <f t="shared" si="359"/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U683" s="1">
        <v>0</v>
      </c>
      <c r="HV683" s="1">
        <v>0</v>
      </c>
      <c r="HW683" s="1">
        <v>0</v>
      </c>
      <c r="HZ683" s="8"/>
      <c r="IA683" s="8">
        <f t="shared" si="360"/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H683" s="1">
        <v>0</v>
      </c>
      <c r="II683" s="1">
        <v>0</v>
      </c>
      <c r="IJ683" s="1">
        <v>0</v>
      </c>
      <c r="IM683" s="8"/>
      <c r="IN683" s="8">
        <f t="shared" si="361"/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U683" s="1">
        <v>0</v>
      </c>
      <c r="IV683" s="1">
        <v>0</v>
      </c>
      <c r="IW683" s="1">
        <v>0</v>
      </c>
      <c r="IZ683" s="8"/>
      <c r="JA683" s="8">
        <f t="shared" si="362"/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H683" s="1">
        <v>0</v>
      </c>
      <c r="JI683" s="1">
        <v>0</v>
      </c>
      <c r="JM683" s="8"/>
      <c r="JN683" s="8">
        <f t="shared" si="363"/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U683" s="1">
        <v>0</v>
      </c>
      <c r="JV683" s="1">
        <v>0</v>
      </c>
      <c r="JW683" s="1">
        <v>0</v>
      </c>
      <c r="JZ683" s="8"/>
      <c r="KA683" s="8">
        <f t="shared" si="364"/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H683" s="1">
        <v>0</v>
      </c>
      <c r="KI683" s="1">
        <v>0</v>
      </c>
      <c r="KJ683" s="1">
        <v>0</v>
      </c>
      <c r="KM683" s="8"/>
      <c r="KN683" s="8">
        <f t="shared" si="365"/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U683" s="1">
        <v>0</v>
      </c>
      <c r="KV683" s="1">
        <v>0</v>
      </c>
      <c r="KW683" s="1">
        <v>0</v>
      </c>
      <c r="KZ683" s="8"/>
      <c r="LA683" s="8">
        <f t="shared" si="366"/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H683" s="1">
        <v>0</v>
      </c>
      <c r="LI683" s="1">
        <v>0</v>
      </c>
      <c r="LJ683" s="1">
        <v>0</v>
      </c>
      <c r="LM683" s="8"/>
      <c r="LN683" s="8">
        <f t="shared" si="367"/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U683" s="1">
        <v>0</v>
      </c>
      <c r="LV683" s="1">
        <v>0</v>
      </c>
      <c r="LW683" s="1">
        <v>0</v>
      </c>
      <c r="LZ683" s="8"/>
      <c r="MA683" s="8">
        <f t="shared" si="368"/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H683" s="1">
        <v>0</v>
      </c>
      <c r="MI683" s="1">
        <v>0</v>
      </c>
      <c r="MJ683" s="1">
        <v>0</v>
      </c>
      <c r="MM683" s="8"/>
      <c r="MN683" s="8">
        <f t="shared" si="369"/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U683" s="1">
        <v>0</v>
      </c>
      <c r="MV683" s="1">
        <v>0</v>
      </c>
      <c r="MW683" s="1">
        <v>0</v>
      </c>
      <c r="MZ683" s="8"/>
      <c r="NA683" s="8">
        <f t="shared" si="370"/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H683" s="1">
        <v>0</v>
      </c>
      <c r="NI683" s="1">
        <v>0</v>
      </c>
      <c r="NJ683" s="1">
        <v>0</v>
      </c>
      <c r="NM683" s="8"/>
      <c r="NN683" s="8">
        <f t="shared" si="371"/>
        <v>0</v>
      </c>
    </row>
    <row r="684" spans="1:378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43"/>
        <v>0</v>
      </c>
      <c r="L684" s="6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W684" s="8"/>
      <c r="X684" s="32">
        <f t="shared" si="344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W684" s="32">
        <f t="shared" si="345"/>
        <v>0</v>
      </c>
      <c r="AX684" s="32">
        <f t="shared" si="346"/>
        <v>0</v>
      </c>
      <c r="AY684" s="6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W684" s="32">
        <f t="shared" si="347"/>
        <v>0</v>
      </c>
      <c r="BX684" s="32">
        <f t="shared" si="348"/>
        <v>0</v>
      </c>
      <c r="BY684" s="6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1">
        <v>0</v>
      </c>
      <c r="CL684" s="1">
        <v>0</v>
      </c>
      <c r="CM684" s="1">
        <v>0</v>
      </c>
      <c r="CN684" s="1">
        <v>0</v>
      </c>
      <c r="CO684" s="1">
        <v>0</v>
      </c>
      <c r="CP684" s="1">
        <v>0</v>
      </c>
      <c r="CW684" s="32">
        <f t="shared" si="349"/>
        <v>0</v>
      </c>
      <c r="CX684" s="32">
        <f t="shared" si="350"/>
        <v>0</v>
      </c>
      <c r="CY684" s="6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J684" s="8"/>
      <c r="DK684" s="32">
        <f t="shared" si="351"/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W684" s="8"/>
      <c r="DX684" s="32">
        <f t="shared" si="352"/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F684" s="1">
        <v>0</v>
      </c>
      <c r="EG684" s="1">
        <v>0</v>
      </c>
      <c r="EJ684" s="8"/>
      <c r="EK684" s="32">
        <f t="shared" si="353"/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W684" s="8"/>
      <c r="EX684" s="36">
        <f t="shared" si="354"/>
        <v>0</v>
      </c>
      <c r="EY684" s="15">
        <f t="shared" si="340"/>
        <v>0</v>
      </c>
      <c r="EZ684" s="10">
        <f t="shared" si="341"/>
        <v>0</v>
      </c>
      <c r="FA684" s="11">
        <f t="shared" si="342"/>
        <v>0</v>
      </c>
      <c r="FB684" s="6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M684" s="8"/>
      <c r="FN684" s="32">
        <f t="shared" si="355"/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Z684" s="8"/>
      <c r="GA684" s="32">
        <f t="shared" si="356"/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M684" s="8"/>
      <c r="GN684" s="32">
        <f t="shared" si="357"/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V684" s="1">
        <v>0</v>
      </c>
      <c r="GZ684" s="8"/>
      <c r="HA684" s="36">
        <f t="shared" si="358"/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H684" s="1">
        <v>0</v>
      </c>
      <c r="HI684" s="1">
        <v>0</v>
      </c>
      <c r="HJ684" s="1">
        <v>0</v>
      </c>
      <c r="HM684" s="8"/>
      <c r="HN684" s="8">
        <f t="shared" si="359"/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U684" s="1">
        <v>0</v>
      </c>
      <c r="HV684" s="1">
        <v>0</v>
      </c>
      <c r="HW684" s="1">
        <v>0</v>
      </c>
      <c r="HZ684" s="8"/>
      <c r="IA684" s="8">
        <f t="shared" si="360"/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H684" s="1">
        <v>0</v>
      </c>
      <c r="II684" s="1">
        <v>0</v>
      </c>
      <c r="IJ684" s="1">
        <v>0</v>
      </c>
      <c r="IM684" s="8"/>
      <c r="IN684" s="8">
        <f t="shared" si="361"/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U684" s="1">
        <v>0</v>
      </c>
      <c r="IV684" s="1">
        <v>0</v>
      </c>
      <c r="IW684" s="1">
        <v>0</v>
      </c>
      <c r="IZ684" s="8"/>
      <c r="JA684" s="8">
        <f t="shared" si="362"/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H684" s="1">
        <v>0</v>
      </c>
      <c r="JI684" s="1">
        <v>0</v>
      </c>
      <c r="JM684" s="8"/>
      <c r="JN684" s="8">
        <f t="shared" si="363"/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U684" s="1">
        <v>0</v>
      </c>
      <c r="JV684" s="1">
        <v>0</v>
      </c>
      <c r="JW684" s="1">
        <v>0</v>
      </c>
      <c r="JZ684" s="8"/>
      <c r="KA684" s="8">
        <f t="shared" si="364"/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H684" s="1">
        <v>0</v>
      </c>
      <c r="KI684" s="1">
        <v>0</v>
      </c>
      <c r="KJ684" s="1">
        <v>0</v>
      </c>
      <c r="KM684" s="8"/>
      <c r="KN684" s="8">
        <f t="shared" si="365"/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U684" s="1">
        <v>0</v>
      </c>
      <c r="KV684" s="1">
        <v>0</v>
      </c>
      <c r="KW684" s="1">
        <v>0</v>
      </c>
      <c r="KZ684" s="8"/>
      <c r="LA684" s="8">
        <f t="shared" si="366"/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H684" s="1">
        <v>0</v>
      </c>
      <c r="LI684" s="1">
        <v>0</v>
      </c>
      <c r="LJ684" s="1">
        <v>0</v>
      </c>
      <c r="LM684" s="8"/>
      <c r="LN684" s="8">
        <f t="shared" si="367"/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U684" s="1">
        <v>0</v>
      </c>
      <c r="LV684" s="1">
        <v>0</v>
      </c>
      <c r="LW684" s="1">
        <v>0</v>
      </c>
      <c r="LZ684" s="8"/>
      <c r="MA684" s="8">
        <f t="shared" si="368"/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H684" s="1">
        <v>0</v>
      </c>
      <c r="MI684" s="1">
        <v>0</v>
      </c>
      <c r="MJ684" s="1">
        <v>0</v>
      </c>
      <c r="MM684" s="8"/>
      <c r="MN684" s="8">
        <f t="shared" si="369"/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U684" s="1">
        <v>0</v>
      </c>
      <c r="MV684" s="1">
        <v>0</v>
      </c>
      <c r="MW684" s="1">
        <v>0</v>
      </c>
      <c r="MZ684" s="8"/>
      <c r="NA684" s="8">
        <f t="shared" si="370"/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H684" s="1">
        <v>0</v>
      </c>
      <c r="NI684" s="1">
        <v>0</v>
      </c>
      <c r="NJ684" s="1">
        <v>0</v>
      </c>
      <c r="NM684" s="8"/>
      <c r="NN684" s="8">
        <f t="shared" si="371"/>
        <v>0</v>
      </c>
    </row>
    <row r="685" spans="1:378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43"/>
        <v>0</v>
      </c>
      <c r="L685" s="6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W685" s="8"/>
      <c r="X685" s="32">
        <f t="shared" si="344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W685" s="32">
        <f t="shared" si="345"/>
        <v>0</v>
      </c>
      <c r="AX685" s="32">
        <f t="shared" si="346"/>
        <v>0</v>
      </c>
      <c r="AY685" s="6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W685" s="32">
        <f t="shared" si="347"/>
        <v>0</v>
      </c>
      <c r="BX685" s="32">
        <f t="shared" si="348"/>
        <v>0</v>
      </c>
      <c r="BY685" s="6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0</v>
      </c>
      <c r="CL685" s="1">
        <v>0</v>
      </c>
      <c r="CM685" s="1">
        <v>0</v>
      </c>
      <c r="CN685" s="1">
        <v>0</v>
      </c>
      <c r="CO685" s="1">
        <v>0</v>
      </c>
      <c r="CP685" s="1">
        <v>0</v>
      </c>
      <c r="CW685" s="32">
        <f t="shared" si="349"/>
        <v>0</v>
      </c>
      <c r="CX685" s="32">
        <f t="shared" si="350"/>
        <v>0</v>
      </c>
      <c r="CY685" s="6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J685" s="8"/>
      <c r="DK685" s="32">
        <f t="shared" si="351"/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W685" s="8"/>
      <c r="DX685" s="32">
        <f t="shared" si="352"/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F685" s="1">
        <v>0</v>
      </c>
      <c r="EG685" s="1">
        <v>0</v>
      </c>
      <c r="EJ685" s="8"/>
      <c r="EK685" s="32">
        <f t="shared" si="353"/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T685" s="1">
        <v>0</v>
      </c>
      <c r="EW685" s="8"/>
      <c r="EX685" s="36">
        <f t="shared" si="354"/>
        <v>0</v>
      </c>
      <c r="EY685" s="15">
        <f t="shared" si="340"/>
        <v>0</v>
      </c>
      <c r="EZ685" s="10">
        <f t="shared" si="341"/>
        <v>0</v>
      </c>
      <c r="FA685" s="11">
        <f t="shared" si="342"/>
        <v>0</v>
      </c>
      <c r="FB685" s="6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M685" s="8"/>
      <c r="FN685" s="32">
        <f t="shared" si="355"/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Z685" s="8"/>
      <c r="GA685" s="32">
        <f t="shared" si="356"/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M685" s="8"/>
      <c r="GN685" s="32">
        <f t="shared" si="357"/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U685" s="1">
        <v>0</v>
      </c>
      <c r="GV685" s="1">
        <v>0</v>
      </c>
      <c r="GZ685" s="8"/>
      <c r="HA685" s="36">
        <f t="shared" si="358"/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H685" s="1">
        <v>0</v>
      </c>
      <c r="HI685" s="1">
        <v>0</v>
      </c>
      <c r="HJ685" s="1">
        <v>0</v>
      </c>
      <c r="HM685" s="8"/>
      <c r="HN685" s="8">
        <f t="shared" si="359"/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U685" s="1">
        <v>0</v>
      </c>
      <c r="HV685" s="1">
        <v>0</v>
      </c>
      <c r="HW685" s="1">
        <v>0</v>
      </c>
      <c r="HZ685" s="8"/>
      <c r="IA685" s="8">
        <f t="shared" si="360"/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H685" s="1">
        <v>0</v>
      </c>
      <c r="II685" s="1">
        <v>0</v>
      </c>
      <c r="IJ685" s="1">
        <v>0</v>
      </c>
      <c r="IM685" s="8"/>
      <c r="IN685" s="8">
        <f t="shared" si="361"/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U685" s="1">
        <v>0</v>
      </c>
      <c r="IV685" s="1">
        <v>0</v>
      </c>
      <c r="IW685" s="1">
        <v>0</v>
      </c>
      <c r="IZ685" s="8"/>
      <c r="JA685" s="8">
        <f t="shared" si="362"/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H685" s="1">
        <v>0</v>
      </c>
      <c r="JI685" s="1">
        <v>0</v>
      </c>
      <c r="JM685" s="8"/>
      <c r="JN685" s="8">
        <f t="shared" si="363"/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U685" s="1">
        <v>0</v>
      </c>
      <c r="JV685" s="1">
        <v>0</v>
      </c>
      <c r="JW685" s="1">
        <v>0</v>
      </c>
      <c r="JZ685" s="8"/>
      <c r="KA685" s="8">
        <f t="shared" si="364"/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H685" s="1">
        <v>0</v>
      </c>
      <c r="KI685" s="1">
        <v>0</v>
      </c>
      <c r="KJ685" s="1">
        <v>0</v>
      </c>
      <c r="KM685" s="8"/>
      <c r="KN685" s="8">
        <f t="shared" si="365"/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U685" s="1">
        <v>0</v>
      </c>
      <c r="KV685" s="1">
        <v>0</v>
      </c>
      <c r="KW685" s="1">
        <v>0</v>
      </c>
      <c r="KZ685" s="8"/>
      <c r="LA685" s="8">
        <f t="shared" si="366"/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H685" s="1">
        <v>0</v>
      </c>
      <c r="LI685" s="1">
        <v>0</v>
      </c>
      <c r="LJ685" s="1">
        <v>0</v>
      </c>
      <c r="LM685" s="8"/>
      <c r="LN685" s="8">
        <f t="shared" si="367"/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U685" s="1">
        <v>0</v>
      </c>
      <c r="LV685" s="1">
        <v>0</v>
      </c>
      <c r="LW685" s="1">
        <v>0</v>
      </c>
      <c r="LZ685" s="8"/>
      <c r="MA685" s="8">
        <f t="shared" si="368"/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H685" s="1">
        <v>0</v>
      </c>
      <c r="MI685" s="1">
        <v>0</v>
      </c>
      <c r="MJ685" s="1">
        <v>0</v>
      </c>
      <c r="MM685" s="8"/>
      <c r="MN685" s="8">
        <f t="shared" si="369"/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U685" s="1">
        <v>0</v>
      </c>
      <c r="MV685" s="1">
        <v>0</v>
      </c>
      <c r="MW685" s="1">
        <v>0</v>
      </c>
      <c r="MZ685" s="8"/>
      <c r="NA685" s="8">
        <f t="shared" si="370"/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H685" s="1">
        <v>0</v>
      </c>
      <c r="NI685" s="1">
        <v>0</v>
      </c>
      <c r="NJ685" s="1">
        <v>0</v>
      </c>
      <c r="NM685" s="8"/>
      <c r="NN685" s="8">
        <f t="shared" si="371"/>
        <v>0</v>
      </c>
    </row>
    <row r="686" spans="1:378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43"/>
        <v>0</v>
      </c>
      <c r="L686" s="6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W686" s="8"/>
      <c r="X686" s="32">
        <f t="shared" si="344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W686" s="32">
        <f t="shared" si="345"/>
        <v>0</v>
      </c>
      <c r="AX686" s="32">
        <f t="shared" si="346"/>
        <v>0</v>
      </c>
      <c r="AY686" s="6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W686" s="32">
        <f t="shared" si="347"/>
        <v>0</v>
      </c>
      <c r="BX686" s="32">
        <f t="shared" si="348"/>
        <v>0</v>
      </c>
      <c r="BY686" s="6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0</v>
      </c>
      <c r="CL686" s="1">
        <v>0</v>
      </c>
      <c r="CM686" s="1">
        <v>0</v>
      </c>
      <c r="CN686" s="1">
        <v>0</v>
      </c>
      <c r="CO686" s="1">
        <v>0</v>
      </c>
      <c r="CP686" s="1">
        <v>0</v>
      </c>
      <c r="CW686" s="32">
        <f t="shared" si="349"/>
        <v>0</v>
      </c>
      <c r="CX686" s="32">
        <f t="shared" si="350"/>
        <v>0</v>
      </c>
      <c r="CY686" s="6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J686" s="8"/>
      <c r="DK686" s="32">
        <f t="shared" si="351"/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W686" s="8"/>
      <c r="DX686" s="32">
        <f t="shared" si="352"/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G686" s="1">
        <v>0</v>
      </c>
      <c r="EJ686" s="8"/>
      <c r="EK686" s="32">
        <f t="shared" si="353"/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W686" s="8"/>
      <c r="EX686" s="36">
        <f t="shared" si="354"/>
        <v>0</v>
      </c>
      <c r="EY686" s="15">
        <f t="shared" si="340"/>
        <v>0</v>
      </c>
      <c r="EZ686" s="10">
        <f t="shared" si="341"/>
        <v>0</v>
      </c>
      <c r="FA686" s="11">
        <f t="shared" si="342"/>
        <v>0</v>
      </c>
      <c r="FB686" s="6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M686" s="8"/>
      <c r="FN686" s="32">
        <f t="shared" si="355"/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Z686" s="8"/>
      <c r="GA686" s="32">
        <f t="shared" si="356"/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M686" s="8"/>
      <c r="GN686" s="32">
        <f t="shared" si="357"/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U686" s="1">
        <v>0</v>
      </c>
      <c r="GV686" s="1">
        <v>0</v>
      </c>
      <c r="GZ686" s="8"/>
      <c r="HA686" s="36">
        <f t="shared" si="358"/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H686" s="1">
        <v>0</v>
      </c>
      <c r="HI686" s="1">
        <v>0</v>
      </c>
      <c r="HJ686" s="1">
        <v>0</v>
      </c>
      <c r="HM686" s="8"/>
      <c r="HN686" s="8">
        <f t="shared" si="359"/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U686" s="1">
        <v>0</v>
      </c>
      <c r="HV686" s="1">
        <v>0</v>
      </c>
      <c r="HW686" s="1">
        <v>0</v>
      </c>
      <c r="HZ686" s="8"/>
      <c r="IA686" s="8">
        <f t="shared" si="360"/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H686" s="1">
        <v>0</v>
      </c>
      <c r="II686" s="1">
        <v>0</v>
      </c>
      <c r="IJ686" s="1">
        <v>0</v>
      </c>
      <c r="IM686" s="8"/>
      <c r="IN686" s="8">
        <f t="shared" si="361"/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U686" s="1">
        <v>0</v>
      </c>
      <c r="IV686" s="1">
        <v>0</v>
      </c>
      <c r="IW686" s="1">
        <v>0</v>
      </c>
      <c r="IZ686" s="8"/>
      <c r="JA686" s="8">
        <f t="shared" si="362"/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H686" s="1">
        <v>0</v>
      </c>
      <c r="JI686" s="1">
        <v>0</v>
      </c>
      <c r="JM686" s="8"/>
      <c r="JN686" s="8">
        <f t="shared" si="363"/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U686" s="1">
        <v>0</v>
      </c>
      <c r="JV686" s="1">
        <v>0</v>
      </c>
      <c r="JW686" s="1">
        <v>0</v>
      </c>
      <c r="JZ686" s="8"/>
      <c r="KA686" s="8">
        <f t="shared" si="364"/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H686" s="1">
        <v>0</v>
      </c>
      <c r="KI686" s="1">
        <v>0</v>
      </c>
      <c r="KJ686" s="1">
        <v>0</v>
      </c>
      <c r="KM686" s="8"/>
      <c r="KN686" s="8">
        <f t="shared" si="365"/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U686" s="1">
        <v>0</v>
      </c>
      <c r="KV686" s="1">
        <v>0</v>
      </c>
      <c r="KW686" s="1">
        <v>0</v>
      </c>
      <c r="KZ686" s="8"/>
      <c r="LA686" s="8">
        <f t="shared" si="366"/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H686" s="1">
        <v>0</v>
      </c>
      <c r="LI686" s="1">
        <v>0</v>
      </c>
      <c r="LJ686" s="1">
        <v>0</v>
      </c>
      <c r="LM686" s="8"/>
      <c r="LN686" s="8">
        <f t="shared" si="367"/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U686" s="1">
        <v>0</v>
      </c>
      <c r="LV686" s="1">
        <v>0</v>
      </c>
      <c r="LW686" s="1">
        <v>0</v>
      </c>
      <c r="LZ686" s="8"/>
      <c r="MA686" s="8">
        <f t="shared" si="368"/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H686" s="1">
        <v>0</v>
      </c>
      <c r="MI686" s="1">
        <v>0</v>
      </c>
      <c r="MJ686" s="1">
        <v>0</v>
      </c>
      <c r="MM686" s="8"/>
      <c r="MN686" s="8">
        <f t="shared" si="369"/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U686" s="1">
        <v>0</v>
      </c>
      <c r="MV686" s="1">
        <v>0</v>
      </c>
      <c r="MW686" s="1">
        <v>0</v>
      </c>
      <c r="MZ686" s="8"/>
      <c r="NA686" s="8">
        <f t="shared" si="370"/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H686" s="1">
        <v>0</v>
      </c>
      <c r="NI686" s="1">
        <v>0</v>
      </c>
      <c r="NJ686" s="1">
        <v>0</v>
      </c>
      <c r="NM686" s="8"/>
      <c r="NN686" s="8">
        <f t="shared" si="371"/>
        <v>0</v>
      </c>
    </row>
    <row r="687" spans="1:378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43"/>
        <v>0</v>
      </c>
      <c r="L687" s="6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W687" s="8"/>
      <c r="X687" s="32">
        <f t="shared" si="344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W687" s="32">
        <f t="shared" si="345"/>
        <v>0</v>
      </c>
      <c r="AX687" s="32">
        <f t="shared" si="346"/>
        <v>0</v>
      </c>
      <c r="AY687" s="6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W687" s="32">
        <f t="shared" si="347"/>
        <v>0</v>
      </c>
      <c r="BX687" s="32">
        <f t="shared" si="348"/>
        <v>0</v>
      </c>
      <c r="BY687" s="6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1">
        <v>0</v>
      </c>
      <c r="CL687" s="1">
        <v>0</v>
      </c>
      <c r="CM687" s="1">
        <v>0</v>
      </c>
      <c r="CN687" s="1">
        <v>0</v>
      </c>
      <c r="CO687" s="1">
        <v>0</v>
      </c>
      <c r="CP687" s="1">
        <v>0</v>
      </c>
      <c r="CW687" s="32">
        <f t="shared" si="349"/>
        <v>0</v>
      </c>
      <c r="CX687" s="32">
        <f t="shared" si="350"/>
        <v>0</v>
      </c>
      <c r="CY687" s="6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J687" s="8"/>
      <c r="DK687" s="32">
        <f t="shared" si="351"/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W687" s="8"/>
      <c r="DX687" s="32">
        <f t="shared" si="352"/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E687" s="1">
        <v>0</v>
      </c>
      <c r="EF687" s="1">
        <v>0</v>
      </c>
      <c r="EG687" s="1">
        <v>0</v>
      </c>
      <c r="EJ687" s="8"/>
      <c r="EK687" s="32">
        <f t="shared" si="353"/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W687" s="8"/>
      <c r="EX687" s="36">
        <f t="shared" si="354"/>
        <v>0</v>
      </c>
      <c r="EY687" s="15">
        <f t="shared" si="340"/>
        <v>0</v>
      </c>
      <c r="EZ687" s="10">
        <f t="shared" si="341"/>
        <v>0</v>
      </c>
      <c r="FA687" s="11">
        <f t="shared" si="342"/>
        <v>0</v>
      </c>
      <c r="FB687" s="6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M687" s="8"/>
      <c r="FN687" s="32">
        <f t="shared" si="355"/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Z687" s="8"/>
      <c r="GA687" s="32">
        <f t="shared" si="356"/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M687" s="8"/>
      <c r="GN687" s="32">
        <f t="shared" si="357"/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U687" s="1">
        <v>0</v>
      </c>
      <c r="GV687" s="1">
        <v>0</v>
      </c>
      <c r="GZ687" s="8"/>
      <c r="HA687" s="36">
        <f t="shared" si="358"/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H687" s="1">
        <v>0</v>
      </c>
      <c r="HI687" s="1">
        <v>0</v>
      </c>
      <c r="HJ687" s="1">
        <v>0</v>
      </c>
      <c r="HM687" s="8"/>
      <c r="HN687" s="8">
        <f t="shared" si="359"/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U687" s="1">
        <v>0</v>
      </c>
      <c r="HV687" s="1">
        <v>0</v>
      </c>
      <c r="HW687" s="1">
        <v>0</v>
      </c>
      <c r="HZ687" s="8"/>
      <c r="IA687" s="8">
        <f t="shared" si="360"/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H687" s="1">
        <v>0</v>
      </c>
      <c r="II687" s="1">
        <v>0</v>
      </c>
      <c r="IJ687" s="1">
        <v>0</v>
      </c>
      <c r="IM687" s="8"/>
      <c r="IN687" s="8">
        <f t="shared" si="361"/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U687" s="1">
        <v>0</v>
      </c>
      <c r="IV687" s="1">
        <v>0</v>
      </c>
      <c r="IW687" s="1">
        <v>0</v>
      </c>
      <c r="IZ687" s="8"/>
      <c r="JA687" s="8">
        <f t="shared" si="362"/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H687" s="1">
        <v>0</v>
      </c>
      <c r="JI687" s="1">
        <v>0</v>
      </c>
      <c r="JM687" s="8"/>
      <c r="JN687" s="8">
        <f t="shared" si="363"/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U687" s="1">
        <v>0</v>
      </c>
      <c r="JV687" s="1">
        <v>0</v>
      </c>
      <c r="JW687" s="1">
        <v>0</v>
      </c>
      <c r="JZ687" s="8"/>
      <c r="KA687" s="8">
        <f t="shared" si="364"/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H687" s="1">
        <v>0</v>
      </c>
      <c r="KI687" s="1">
        <v>0</v>
      </c>
      <c r="KJ687" s="1">
        <v>0</v>
      </c>
      <c r="KM687" s="8"/>
      <c r="KN687" s="8">
        <f t="shared" si="365"/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U687" s="1">
        <v>0</v>
      </c>
      <c r="KV687" s="1">
        <v>0</v>
      </c>
      <c r="KW687" s="1">
        <v>0</v>
      </c>
      <c r="KZ687" s="8"/>
      <c r="LA687" s="8">
        <f t="shared" si="366"/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H687" s="1">
        <v>0</v>
      </c>
      <c r="LI687" s="1">
        <v>0</v>
      </c>
      <c r="LJ687" s="1">
        <v>0</v>
      </c>
      <c r="LM687" s="8"/>
      <c r="LN687" s="8">
        <f t="shared" si="367"/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U687" s="1">
        <v>0</v>
      </c>
      <c r="LV687" s="1">
        <v>0</v>
      </c>
      <c r="LW687" s="1">
        <v>0</v>
      </c>
      <c r="LZ687" s="8"/>
      <c r="MA687" s="8">
        <f t="shared" si="368"/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H687" s="1">
        <v>0</v>
      </c>
      <c r="MI687" s="1">
        <v>0</v>
      </c>
      <c r="MJ687" s="1">
        <v>0</v>
      </c>
      <c r="MM687" s="8"/>
      <c r="MN687" s="8">
        <f t="shared" si="369"/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U687" s="1">
        <v>0</v>
      </c>
      <c r="MV687" s="1">
        <v>0</v>
      </c>
      <c r="MW687" s="1">
        <v>0</v>
      </c>
      <c r="MZ687" s="8"/>
      <c r="NA687" s="8">
        <f t="shared" si="370"/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H687" s="1">
        <v>0</v>
      </c>
      <c r="NI687" s="1">
        <v>0</v>
      </c>
      <c r="NJ687" s="1">
        <v>0</v>
      </c>
      <c r="NM687" s="8"/>
      <c r="NN687" s="8">
        <f t="shared" si="371"/>
        <v>0</v>
      </c>
    </row>
    <row r="688" spans="1:378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43"/>
        <v>0</v>
      </c>
      <c r="L688" s="6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W688" s="8"/>
      <c r="X688" s="32">
        <f t="shared" si="344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W688" s="32">
        <f t="shared" si="345"/>
        <v>0</v>
      </c>
      <c r="AX688" s="32">
        <f t="shared" si="346"/>
        <v>0</v>
      </c>
      <c r="AY688" s="6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W688" s="32">
        <f t="shared" si="347"/>
        <v>0</v>
      </c>
      <c r="BX688" s="32">
        <f t="shared" si="348"/>
        <v>0</v>
      </c>
      <c r="BY688" s="6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1">
        <v>0</v>
      </c>
      <c r="CL688" s="1">
        <v>0</v>
      </c>
      <c r="CM688" s="1">
        <v>0</v>
      </c>
      <c r="CN688" s="1">
        <v>0</v>
      </c>
      <c r="CO688" s="1">
        <v>0</v>
      </c>
      <c r="CP688" s="1">
        <v>0</v>
      </c>
      <c r="CW688" s="32">
        <f t="shared" si="349"/>
        <v>0</v>
      </c>
      <c r="CX688" s="32">
        <f t="shared" si="350"/>
        <v>0</v>
      </c>
      <c r="CY688" s="6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J688" s="8"/>
      <c r="DK688" s="32">
        <f t="shared" si="351"/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W688" s="8"/>
      <c r="DX688" s="32">
        <f t="shared" si="352"/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F688" s="1">
        <v>0</v>
      </c>
      <c r="EG688" s="1">
        <v>0</v>
      </c>
      <c r="EJ688" s="8"/>
      <c r="EK688" s="32">
        <f t="shared" si="353"/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W688" s="8"/>
      <c r="EX688" s="36">
        <f t="shared" si="354"/>
        <v>0</v>
      </c>
      <c r="EY688" s="15">
        <f t="shared" si="340"/>
        <v>0</v>
      </c>
      <c r="EZ688" s="10">
        <f t="shared" si="341"/>
        <v>0</v>
      </c>
      <c r="FA688" s="11">
        <f t="shared" si="342"/>
        <v>0</v>
      </c>
      <c r="FB688" s="6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M688" s="8"/>
      <c r="FN688" s="32">
        <f t="shared" si="355"/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Z688" s="8"/>
      <c r="GA688" s="32">
        <f t="shared" si="356"/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M688" s="8"/>
      <c r="GN688" s="32">
        <f t="shared" si="357"/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U688" s="1">
        <v>0</v>
      </c>
      <c r="GV688" s="1">
        <v>0</v>
      </c>
      <c r="GZ688" s="8"/>
      <c r="HA688" s="36">
        <f t="shared" si="358"/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H688" s="1">
        <v>0</v>
      </c>
      <c r="HI688" s="1">
        <v>0</v>
      </c>
      <c r="HJ688" s="1">
        <v>0</v>
      </c>
      <c r="HM688" s="8"/>
      <c r="HN688" s="8">
        <f t="shared" si="359"/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U688" s="1">
        <v>0</v>
      </c>
      <c r="HV688" s="1">
        <v>0</v>
      </c>
      <c r="HW688" s="1">
        <v>0</v>
      </c>
      <c r="HZ688" s="8"/>
      <c r="IA688" s="8">
        <f t="shared" si="360"/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H688" s="1">
        <v>0</v>
      </c>
      <c r="II688" s="1">
        <v>0</v>
      </c>
      <c r="IJ688" s="1">
        <v>0</v>
      </c>
      <c r="IM688" s="8"/>
      <c r="IN688" s="8">
        <f t="shared" si="361"/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U688" s="1">
        <v>0</v>
      </c>
      <c r="IV688" s="1">
        <v>0</v>
      </c>
      <c r="IW688" s="1">
        <v>0</v>
      </c>
      <c r="IZ688" s="8"/>
      <c r="JA688" s="8">
        <f t="shared" si="362"/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H688" s="1">
        <v>0</v>
      </c>
      <c r="JI688" s="1">
        <v>0</v>
      </c>
      <c r="JM688" s="8"/>
      <c r="JN688" s="8">
        <f t="shared" si="363"/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U688" s="1">
        <v>0</v>
      </c>
      <c r="JV688" s="1">
        <v>0</v>
      </c>
      <c r="JW688" s="1">
        <v>0</v>
      </c>
      <c r="JZ688" s="8"/>
      <c r="KA688" s="8">
        <f t="shared" si="364"/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H688" s="1">
        <v>0</v>
      </c>
      <c r="KI688" s="1">
        <v>0</v>
      </c>
      <c r="KJ688" s="1">
        <v>0</v>
      </c>
      <c r="KM688" s="8"/>
      <c r="KN688" s="8">
        <f t="shared" si="365"/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U688" s="1">
        <v>0</v>
      </c>
      <c r="KV688" s="1">
        <v>0</v>
      </c>
      <c r="KW688" s="1">
        <v>0</v>
      </c>
      <c r="KZ688" s="8"/>
      <c r="LA688" s="8">
        <f t="shared" si="366"/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H688" s="1">
        <v>0</v>
      </c>
      <c r="LI688" s="1">
        <v>0</v>
      </c>
      <c r="LJ688" s="1">
        <v>0</v>
      </c>
      <c r="LM688" s="8"/>
      <c r="LN688" s="8">
        <f t="shared" si="367"/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U688" s="1">
        <v>0</v>
      </c>
      <c r="LV688" s="1">
        <v>0</v>
      </c>
      <c r="LW688" s="1">
        <v>0</v>
      </c>
      <c r="LZ688" s="8"/>
      <c r="MA688" s="8">
        <f t="shared" si="368"/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H688" s="1">
        <v>0</v>
      </c>
      <c r="MI688" s="1">
        <v>0</v>
      </c>
      <c r="MJ688" s="1">
        <v>0</v>
      </c>
      <c r="MM688" s="8"/>
      <c r="MN688" s="8">
        <f t="shared" si="369"/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U688" s="1">
        <v>0</v>
      </c>
      <c r="MV688" s="1">
        <v>0</v>
      </c>
      <c r="MW688" s="1">
        <v>0</v>
      </c>
      <c r="MZ688" s="8"/>
      <c r="NA688" s="8">
        <f t="shared" si="370"/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H688" s="1">
        <v>0</v>
      </c>
      <c r="NI688" s="1">
        <v>0</v>
      </c>
      <c r="NJ688" s="1">
        <v>0</v>
      </c>
      <c r="NM688" s="8"/>
      <c r="NN688" s="8">
        <f t="shared" si="371"/>
        <v>0</v>
      </c>
    </row>
    <row r="689" spans="1:378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43"/>
        <v>0</v>
      </c>
      <c r="L689" s="6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W689" s="8"/>
      <c r="X689" s="32">
        <f t="shared" si="344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W689" s="32">
        <f t="shared" si="345"/>
        <v>0</v>
      </c>
      <c r="AX689" s="32">
        <f t="shared" si="346"/>
        <v>0</v>
      </c>
      <c r="AY689" s="6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W689" s="32">
        <f t="shared" si="347"/>
        <v>0</v>
      </c>
      <c r="BX689" s="32">
        <f t="shared" si="348"/>
        <v>0</v>
      </c>
      <c r="BY689" s="6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0</v>
      </c>
      <c r="CL689" s="1">
        <v>0</v>
      </c>
      <c r="CM689" s="1">
        <v>0</v>
      </c>
      <c r="CN689" s="1">
        <v>0</v>
      </c>
      <c r="CO689" s="1">
        <v>0</v>
      </c>
      <c r="CP689" s="1">
        <v>0</v>
      </c>
      <c r="CW689" s="32">
        <f t="shared" si="349"/>
        <v>0</v>
      </c>
      <c r="CX689" s="32">
        <f t="shared" si="350"/>
        <v>0</v>
      </c>
      <c r="CY689" s="6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J689" s="8"/>
      <c r="DK689" s="32">
        <f t="shared" si="351"/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W689" s="8"/>
      <c r="DX689" s="32">
        <f t="shared" si="352"/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F689" s="1">
        <v>0</v>
      </c>
      <c r="EG689" s="1">
        <v>0</v>
      </c>
      <c r="EJ689" s="8"/>
      <c r="EK689" s="32">
        <f t="shared" si="353"/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W689" s="8"/>
      <c r="EX689" s="36">
        <f t="shared" si="354"/>
        <v>0</v>
      </c>
      <c r="EY689" s="15">
        <f t="shared" si="340"/>
        <v>0</v>
      </c>
      <c r="EZ689" s="10">
        <f t="shared" si="341"/>
        <v>0</v>
      </c>
      <c r="FA689" s="11">
        <f t="shared" si="342"/>
        <v>0</v>
      </c>
      <c r="FB689" s="6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M689" s="8"/>
      <c r="FN689" s="32">
        <f t="shared" si="355"/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Z689" s="8"/>
      <c r="GA689" s="32">
        <f t="shared" si="356"/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M689" s="8"/>
      <c r="GN689" s="32">
        <f t="shared" si="357"/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V689" s="1">
        <v>0</v>
      </c>
      <c r="GZ689" s="8"/>
      <c r="HA689" s="36">
        <f t="shared" si="358"/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H689" s="1">
        <v>0</v>
      </c>
      <c r="HI689" s="1">
        <v>0</v>
      </c>
      <c r="HJ689" s="1">
        <v>0</v>
      </c>
      <c r="HM689" s="8"/>
      <c r="HN689" s="8">
        <f t="shared" si="359"/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U689" s="1">
        <v>0</v>
      </c>
      <c r="HV689" s="1">
        <v>0</v>
      </c>
      <c r="HW689" s="1">
        <v>0</v>
      </c>
      <c r="HZ689" s="8"/>
      <c r="IA689" s="8">
        <f t="shared" si="360"/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H689" s="1">
        <v>0</v>
      </c>
      <c r="II689" s="1">
        <v>0</v>
      </c>
      <c r="IJ689" s="1">
        <v>0</v>
      </c>
      <c r="IM689" s="8"/>
      <c r="IN689" s="8">
        <f t="shared" si="361"/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U689" s="1">
        <v>0</v>
      </c>
      <c r="IV689" s="1">
        <v>0</v>
      </c>
      <c r="IW689" s="1">
        <v>0</v>
      </c>
      <c r="IZ689" s="8"/>
      <c r="JA689" s="8">
        <f t="shared" si="362"/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H689" s="1">
        <v>0</v>
      </c>
      <c r="JI689" s="1">
        <v>0</v>
      </c>
      <c r="JM689" s="8"/>
      <c r="JN689" s="8">
        <f t="shared" si="363"/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U689" s="1">
        <v>0</v>
      </c>
      <c r="JV689" s="1">
        <v>0</v>
      </c>
      <c r="JW689" s="1">
        <v>0</v>
      </c>
      <c r="JZ689" s="8"/>
      <c r="KA689" s="8">
        <f t="shared" si="364"/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H689" s="1">
        <v>0</v>
      </c>
      <c r="KI689" s="1">
        <v>0</v>
      </c>
      <c r="KJ689" s="1">
        <v>0</v>
      </c>
      <c r="KM689" s="8"/>
      <c r="KN689" s="8">
        <f t="shared" si="365"/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U689" s="1">
        <v>0</v>
      </c>
      <c r="KV689" s="1">
        <v>0</v>
      </c>
      <c r="KW689" s="1">
        <v>0</v>
      </c>
      <c r="KZ689" s="8"/>
      <c r="LA689" s="8">
        <f t="shared" si="366"/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H689" s="1">
        <v>0</v>
      </c>
      <c r="LI689" s="1">
        <v>0</v>
      </c>
      <c r="LJ689" s="1">
        <v>0</v>
      </c>
      <c r="LM689" s="8"/>
      <c r="LN689" s="8">
        <f t="shared" si="367"/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U689" s="1">
        <v>0</v>
      </c>
      <c r="LV689" s="1">
        <v>0</v>
      </c>
      <c r="LW689" s="1">
        <v>0</v>
      </c>
      <c r="LZ689" s="8"/>
      <c r="MA689" s="8">
        <f t="shared" si="368"/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H689" s="1">
        <v>0</v>
      </c>
      <c r="MI689" s="1">
        <v>0</v>
      </c>
      <c r="MJ689" s="1">
        <v>0</v>
      </c>
      <c r="MM689" s="8"/>
      <c r="MN689" s="8">
        <f t="shared" si="369"/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U689" s="1">
        <v>0</v>
      </c>
      <c r="MV689" s="1">
        <v>0</v>
      </c>
      <c r="MW689" s="1">
        <v>0</v>
      </c>
      <c r="MZ689" s="8"/>
      <c r="NA689" s="8">
        <f t="shared" si="370"/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H689" s="1">
        <v>0</v>
      </c>
      <c r="NI689" s="1">
        <v>0</v>
      </c>
      <c r="NJ689" s="1">
        <v>0</v>
      </c>
      <c r="NM689" s="8"/>
      <c r="NN689" s="8">
        <f t="shared" si="371"/>
        <v>0</v>
      </c>
    </row>
    <row r="690" spans="1:378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43"/>
        <v>0</v>
      </c>
      <c r="L690" s="6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W690" s="8"/>
      <c r="X690" s="32">
        <f t="shared" si="344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W690" s="32">
        <f t="shared" si="345"/>
        <v>0</v>
      </c>
      <c r="AX690" s="32">
        <f t="shared" si="346"/>
        <v>0</v>
      </c>
      <c r="AY690" s="6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W690" s="32">
        <f t="shared" si="347"/>
        <v>0</v>
      </c>
      <c r="BX690" s="32">
        <f t="shared" si="348"/>
        <v>0</v>
      </c>
      <c r="BY690" s="6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1">
        <v>0</v>
      </c>
      <c r="CM690" s="1">
        <v>0</v>
      </c>
      <c r="CN690" s="1">
        <v>0</v>
      </c>
      <c r="CO690" s="1">
        <v>0</v>
      </c>
      <c r="CP690" s="1">
        <v>0</v>
      </c>
      <c r="CW690" s="32">
        <f t="shared" si="349"/>
        <v>0</v>
      </c>
      <c r="CX690" s="32">
        <f t="shared" si="350"/>
        <v>0</v>
      </c>
      <c r="CY690" s="6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J690" s="8"/>
      <c r="DK690" s="32">
        <f t="shared" si="351"/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W690" s="8"/>
      <c r="DX690" s="32">
        <f t="shared" si="352"/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J690" s="8"/>
      <c r="EK690" s="32">
        <f t="shared" si="353"/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T690" s="1">
        <v>0</v>
      </c>
      <c r="EW690" s="8"/>
      <c r="EX690" s="36">
        <f t="shared" si="354"/>
        <v>0</v>
      </c>
      <c r="EY690" s="15">
        <f t="shared" si="340"/>
        <v>0</v>
      </c>
      <c r="EZ690" s="10">
        <f t="shared" si="341"/>
        <v>0</v>
      </c>
      <c r="FA690" s="11">
        <f t="shared" si="342"/>
        <v>0</v>
      </c>
      <c r="FB690" s="6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M690" s="8"/>
      <c r="FN690" s="32">
        <f t="shared" si="355"/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Z690" s="8"/>
      <c r="GA690" s="32">
        <f t="shared" si="356"/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M690" s="8"/>
      <c r="GN690" s="32">
        <f t="shared" si="357"/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V690" s="1">
        <v>0</v>
      </c>
      <c r="GZ690" s="8"/>
      <c r="HA690" s="36">
        <f t="shared" si="358"/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H690" s="1">
        <v>0</v>
      </c>
      <c r="HI690" s="1">
        <v>0</v>
      </c>
      <c r="HJ690" s="1">
        <v>0</v>
      </c>
      <c r="HM690" s="8"/>
      <c r="HN690" s="8">
        <f t="shared" si="359"/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U690" s="1">
        <v>0</v>
      </c>
      <c r="HV690" s="1">
        <v>0</v>
      </c>
      <c r="HW690" s="1">
        <v>0</v>
      </c>
      <c r="HZ690" s="8"/>
      <c r="IA690" s="8">
        <f t="shared" si="360"/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H690" s="1">
        <v>0</v>
      </c>
      <c r="II690" s="1">
        <v>0</v>
      </c>
      <c r="IJ690" s="1">
        <v>0</v>
      </c>
      <c r="IM690" s="8"/>
      <c r="IN690" s="8">
        <f t="shared" si="361"/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U690" s="1">
        <v>0</v>
      </c>
      <c r="IV690" s="1">
        <v>0</v>
      </c>
      <c r="IW690" s="1">
        <v>0</v>
      </c>
      <c r="IZ690" s="8"/>
      <c r="JA690" s="8">
        <f t="shared" si="362"/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H690" s="1">
        <v>0</v>
      </c>
      <c r="JI690" s="1">
        <v>0</v>
      </c>
      <c r="JM690" s="8"/>
      <c r="JN690" s="8">
        <f t="shared" si="363"/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U690" s="1">
        <v>0</v>
      </c>
      <c r="JV690" s="1">
        <v>0</v>
      </c>
      <c r="JW690" s="1">
        <v>0</v>
      </c>
      <c r="JZ690" s="8"/>
      <c r="KA690" s="8">
        <f t="shared" si="364"/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H690" s="1">
        <v>0</v>
      </c>
      <c r="KI690" s="1">
        <v>0</v>
      </c>
      <c r="KJ690" s="1">
        <v>0</v>
      </c>
      <c r="KM690" s="8"/>
      <c r="KN690" s="8">
        <f t="shared" si="365"/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U690" s="1">
        <v>0</v>
      </c>
      <c r="KV690" s="1">
        <v>0</v>
      </c>
      <c r="KW690" s="1">
        <v>0</v>
      </c>
      <c r="KZ690" s="8"/>
      <c r="LA690" s="8">
        <f t="shared" si="366"/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H690" s="1">
        <v>0</v>
      </c>
      <c r="LI690" s="1">
        <v>0</v>
      </c>
      <c r="LJ690" s="1">
        <v>0</v>
      </c>
      <c r="LM690" s="8"/>
      <c r="LN690" s="8">
        <f t="shared" si="367"/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U690" s="1">
        <v>0</v>
      </c>
      <c r="LV690" s="1">
        <v>0</v>
      </c>
      <c r="LW690" s="1">
        <v>0</v>
      </c>
      <c r="LZ690" s="8"/>
      <c r="MA690" s="8">
        <f t="shared" si="368"/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H690" s="1">
        <v>0</v>
      </c>
      <c r="MI690" s="1">
        <v>0</v>
      </c>
      <c r="MJ690" s="1">
        <v>0</v>
      </c>
      <c r="MM690" s="8"/>
      <c r="MN690" s="8">
        <f t="shared" si="369"/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U690" s="1">
        <v>0</v>
      </c>
      <c r="MV690" s="1">
        <v>0</v>
      </c>
      <c r="MW690" s="1">
        <v>0</v>
      </c>
      <c r="MZ690" s="8"/>
      <c r="NA690" s="8">
        <f t="shared" si="370"/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H690" s="1">
        <v>0</v>
      </c>
      <c r="NI690" s="1">
        <v>0</v>
      </c>
      <c r="NJ690" s="1">
        <v>0</v>
      </c>
      <c r="NM690" s="8"/>
      <c r="NN690" s="8">
        <f t="shared" si="371"/>
        <v>0</v>
      </c>
    </row>
    <row r="691" spans="1:37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43"/>
        <v>0</v>
      </c>
      <c r="L691" s="6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W691" s="8"/>
      <c r="X691" s="32">
        <f t="shared" si="344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W691" s="32">
        <f t="shared" si="345"/>
        <v>0</v>
      </c>
      <c r="AX691" s="32">
        <f t="shared" si="346"/>
        <v>0</v>
      </c>
      <c r="AY691" s="6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W691" s="32">
        <f t="shared" si="347"/>
        <v>0</v>
      </c>
      <c r="BX691" s="32">
        <f t="shared" si="348"/>
        <v>0</v>
      </c>
      <c r="BY691" s="6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1">
        <v>0</v>
      </c>
      <c r="CL691" s="1">
        <v>0</v>
      </c>
      <c r="CM691" s="1">
        <v>0</v>
      </c>
      <c r="CN691" s="1">
        <v>0</v>
      </c>
      <c r="CO691" s="1">
        <v>0</v>
      </c>
      <c r="CP691" s="1">
        <v>0</v>
      </c>
      <c r="CW691" s="32">
        <f t="shared" si="349"/>
        <v>0</v>
      </c>
      <c r="CX691" s="32">
        <f t="shared" si="350"/>
        <v>0</v>
      </c>
      <c r="CY691" s="6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J691" s="8"/>
      <c r="DK691" s="32">
        <f t="shared" si="351"/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W691" s="8"/>
      <c r="DX691" s="32">
        <f t="shared" si="352"/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E691" s="1">
        <v>0</v>
      </c>
      <c r="EF691" s="1">
        <v>0</v>
      </c>
      <c r="EG691" s="1">
        <v>0</v>
      </c>
      <c r="EJ691" s="8"/>
      <c r="EK691" s="32">
        <f t="shared" si="353"/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W691" s="8"/>
      <c r="EX691" s="36">
        <f t="shared" si="354"/>
        <v>0</v>
      </c>
      <c r="EY691" s="15">
        <f t="shared" si="340"/>
        <v>0</v>
      </c>
      <c r="EZ691" s="10">
        <f t="shared" si="341"/>
        <v>0</v>
      </c>
      <c r="FA691" s="11">
        <f t="shared" si="342"/>
        <v>0</v>
      </c>
      <c r="FB691" s="6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M691" s="8"/>
      <c r="FN691" s="32">
        <f t="shared" si="355"/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Z691" s="8"/>
      <c r="GA691" s="32">
        <f t="shared" si="356"/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M691" s="8"/>
      <c r="GN691" s="32">
        <f t="shared" si="357"/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V691" s="1">
        <v>0</v>
      </c>
      <c r="GZ691" s="8"/>
      <c r="HA691" s="36">
        <f t="shared" si="358"/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H691" s="1">
        <v>0</v>
      </c>
      <c r="HI691" s="1">
        <v>0</v>
      </c>
      <c r="HJ691" s="1">
        <v>0</v>
      </c>
      <c r="HM691" s="8"/>
      <c r="HN691" s="8">
        <f t="shared" si="359"/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U691" s="1">
        <v>0</v>
      </c>
      <c r="HV691" s="1">
        <v>0</v>
      </c>
      <c r="HW691" s="1">
        <v>0</v>
      </c>
      <c r="HZ691" s="8"/>
      <c r="IA691" s="8">
        <f t="shared" si="360"/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H691" s="1">
        <v>0</v>
      </c>
      <c r="II691" s="1">
        <v>0</v>
      </c>
      <c r="IJ691" s="1">
        <v>0</v>
      </c>
      <c r="IM691" s="8"/>
      <c r="IN691" s="8">
        <f t="shared" si="361"/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U691" s="1">
        <v>0</v>
      </c>
      <c r="IV691" s="1">
        <v>0</v>
      </c>
      <c r="IW691" s="1">
        <v>0</v>
      </c>
      <c r="IZ691" s="8"/>
      <c r="JA691" s="8">
        <f t="shared" si="362"/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H691" s="1">
        <v>0</v>
      </c>
      <c r="JI691" s="1">
        <v>0</v>
      </c>
      <c r="JM691" s="8"/>
      <c r="JN691" s="8">
        <f t="shared" si="363"/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U691" s="1">
        <v>0</v>
      </c>
      <c r="JV691" s="1">
        <v>0</v>
      </c>
      <c r="JW691" s="1">
        <v>0</v>
      </c>
      <c r="JZ691" s="8"/>
      <c r="KA691" s="8">
        <f t="shared" si="364"/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H691" s="1">
        <v>0</v>
      </c>
      <c r="KI691" s="1">
        <v>0</v>
      </c>
      <c r="KJ691" s="1">
        <v>0</v>
      </c>
      <c r="KM691" s="8"/>
      <c r="KN691" s="8">
        <f t="shared" si="365"/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U691" s="1">
        <v>0</v>
      </c>
      <c r="KV691" s="1">
        <v>0</v>
      </c>
      <c r="KW691" s="1">
        <v>0</v>
      </c>
      <c r="KZ691" s="8"/>
      <c r="LA691" s="8">
        <f t="shared" si="366"/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H691" s="1">
        <v>0</v>
      </c>
      <c r="LI691" s="1">
        <v>0</v>
      </c>
      <c r="LJ691" s="1">
        <v>0</v>
      </c>
      <c r="LM691" s="8"/>
      <c r="LN691" s="8">
        <f t="shared" si="367"/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U691" s="1">
        <v>0</v>
      </c>
      <c r="LV691" s="1">
        <v>0</v>
      </c>
      <c r="LW691" s="1">
        <v>0</v>
      </c>
      <c r="LZ691" s="8"/>
      <c r="MA691" s="8">
        <f t="shared" si="368"/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H691" s="1">
        <v>0</v>
      </c>
      <c r="MI691" s="1">
        <v>0</v>
      </c>
      <c r="MJ691" s="1">
        <v>0</v>
      </c>
      <c r="MM691" s="8"/>
      <c r="MN691" s="8">
        <f t="shared" si="369"/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U691" s="1">
        <v>0</v>
      </c>
      <c r="MV691" s="1">
        <v>0</v>
      </c>
      <c r="MW691" s="1">
        <v>0</v>
      </c>
      <c r="MZ691" s="8"/>
      <c r="NA691" s="8">
        <f t="shared" si="370"/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H691" s="1">
        <v>0</v>
      </c>
      <c r="NI691" s="1">
        <v>0</v>
      </c>
      <c r="NJ691" s="1">
        <v>0</v>
      </c>
      <c r="NM691" s="8"/>
      <c r="NN691" s="8">
        <f t="shared" si="371"/>
        <v>0</v>
      </c>
    </row>
    <row r="692" spans="1:37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43"/>
        <v>0</v>
      </c>
      <c r="L692" s="6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W692" s="8"/>
      <c r="X692" s="32">
        <f t="shared" si="344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W692" s="32">
        <f t="shared" si="345"/>
        <v>0</v>
      </c>
      <c r="AX692" s="32">
        <f t="shared" si="346"/>
        <v>0</v>
      </c>
      <c r="AY692" s="6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W692" s="32">
        <f t="shared" si="347"/>
        <v>0</v>
      </c>
      <c r="BX692" s="32">
        <f t="shared" si="348"/>
        <v>0</v>
      </c>
      <c r="BY692" s="6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1">
        <v>0</v>
      </c>
      <c r="CM692" s="1">
        <v>0</v>
      </c>
      <c r="CN692" s="1">
        <v>0</v>
      </c>
      <c r="CO692" s="1">
        <v>0</v>
      </c>
      <c r="CP692" s="1">
        <v>0</v>
      </c>
      <c r="CW692" s="32">
        <f t="shared" si="349"/>
        <v>0</v>
      </c>
      <c r="CX692" s="32">
        <f t="shared" si="350"/>
        <v>0</v>
      </c>
      <c r="CY692" s="6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J692" s="8"/>
      <c r="DK692" s="32">
        <f t="shared" si="351"/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W692" s="8"/>
      <c r="DX692" s="32">
        <f t="shared" si="352"/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F692" s="1">
        <v>0</v>
      </c>
      <c r="EG692" s="1">
        <v>0</v>
      </c>
      <c r="EJ692" s="8"/>
      <c r="EK692" s="32">
        <f t="shared" si="353"/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W692" s="8"/>
      <c r="EX692" s="36">
        <f t="shared" si="354"/>
        <v>0</v>
      </c>
      <c r="EY692" s="15">
        <f t="shared" si="340"/>
        <v>0</v>
      </c>
      <c r="EZ692" s="10">
        <f t="shared" si="341"/>
        <v>0</v>
      </c>
      <c r="FA692" s="11">
        <f t="shared" si="342"/>
        <v>0</v>
      </c>
      <c r="FB692" s="6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M692" s="8"/>
      <c r="FN692" s="32">
        <f t="shared" si="355"/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Z692" s="8"/>
      <c r="GA692" s="32">
        <f t="shared" si="356"/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M692" s="8"/>
      <c r="GN692" s="32">
        <f t="shared" si="357"/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V692" s="1">
        <v>0</v>
      </c>
      <c r="GZ692" s="8"/>
      <c r="HA692" s="36">
        <f t="shared" si="358"/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H692" s="1">
        <v>0</v>
      </c>
      <c r="HI692" s="1">
        <v>0</v>
      </c>
      <c r="HJ692" s="1">
        <v>0</v>
      </c>
      <c r="HM692" s="8"/>
      <c r="HN692" s="8">
        <f t="shared" si="359"/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U692" s="1">
        <v>0</v>
      </c>
      <c r="HV692" s="1">
        <v>0</v>
      </c>
      <c r="HW692" s="1">
        <v>0</v>
      </c>
      <c r="HZ692" s="8"/>
      <c r="IA692" s="8">
        <f t="shared" si="360"/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H692" s="1">
        <v>0</v>
      </c>
      <c r="II692" s="1">
        <v>0</v>
      </c>
      <c r="IJ692" s="1">
        <v>0</v>
      </c>
      <c r="IM692" s="8"/>
      <c r="IN692" s="8">
        <f t="shared" si="361"/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U692" s="1">
        <v>0</v>
      </c>
      <c r="IV692" s="1">
        <v>0</v>
      </c>
      <c r="IW692" s="1">
        <v>0</v>
      </c>
      <c r="IZ692" s="8"/>
      <c r="JA692" s="8">
        <f t="shared" si="362"/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H692" s="1">
        <v>0</v>
      </c>
      <c r="JI692" s="1">
        <v>0</v>
      </c>
      <c r="JM692" s="8"/>
      <c r="JN692" s="8">
        <f t="shared" si="363"/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U692" s="1">
        <v>0</v>
      </c>
      <c r="JV692" s="1">
        <v>0</v>
      </c>
      <c r="JW692" s="1">
        <v>0</v>
      </c>
      <c r="JZ692" s="8"/>
      <c r="KA692" s="8">
        <f t="shared" si="364"/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H692" s="1">
        <v>0</v>
      </c>
      <c r="KI692" s="1">
        <v>0</v>
      </c>
      <c r="KJ692" s="1">
        <v>0</v>
      </c>
      <c r="KM692" s="8"/>
      <c r="KN692" s="8">
        <f t="shared" si="365"/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U692" s="1">
        <v>0</v>
      </c>
      <c r="KV692" s="1">
        <v>0</v>
      </c>
      <c r="KW692" s="1">
        <v>0</v>
      </c>
      <c r="KZ692" s="8"/>
      <c r="LA692" s="8">
        <f t="shared" si="366"/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H692" s="1">
        <v>0</v>
      </c>
      <c r="LI692" s="1">
        <v>0</v>
      </c>
      <c r="LJ692" s="1">
        <v>0</v>
      </c>
      <c r="LM692" s="8"/>
      <c r="LN692" s="8">
        <f t="shared" si="367"/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U692" s="1">
        <v>0</v>
      </c>
      <c r="LV692" s="1">
        <v>0</v>
      </c>
      <c r="LW692" s="1">
        <v>0</v>
      </c>
      <c r="LZ692" s="8"/>
      <c r="MA692" s="8">
        <f t="shared" si="368"/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H692" s="1">
        <v>0</v>
      </c>
      <c r="MI692" s="1">
        <v>0</v>
      </c>
      <c r="MJ692" s="1">
        <v>0</v>
      </c>
      <c r="MM692" s="8"/>
      <c r="MN692" s="8">
        <f t="shared" si="369"/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U692" s="1">
        <v>0</v>
      </c>
      <c r="MV692" s="1">
        <v>0</v>
      </c>
      <c r="MW692" s="1">
        <v>0</v>
      </c>
      <c r="MZ692" s="8"/>
      <c r="NA692" s="8">
        <f t="shared" si="370"/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H692" s="1">
        <v>0</v>
      </c>
      <c r="NI692" s="1">
        <v>0</v>
      </c>
      <c r="NJ692" s="1">
        <v>0</v>
      </c>
      <c r="NM692" s="8"/>
      <c r="NN692" s="8">
        <f t="shared" si="371"/>
        <v>0</v>
      </c>
    </row>
    <row r="693" spans="1:378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43"/>
        <v>0</v>
      </c>
      <c r="L693" s="6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W693" s="8"/>
      <c r="X693" s="32">
        <f t="shared" si="344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W693" s="32">
        <f t="shared" si="345"/>
        <v>0</v>
      </c>
      <c r="AX693" s="32">
        <f t="shared" si="346"/>
        <v>0</v>
      </c>
      <c r="AY693" s="6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W693" s="32">
        <f t="shared" si="347"/>
        <v>0</v>
      </c>
      <c r="BX693" s="32">
        <f t="shared" si="348"/>
        <v>0</v>
      </c>
      <c r="BY693" s="6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1">
        <v>0</v>
      </c>
      <c r="CL693" s="1">
        <v>0</v>
      </c>
      <c r="CM693" s="1">
        <v>0</v>
      </c>
      <c r="CN693" s="1">
        <v>0</v>
      </c>
      <c r="CO693" s="1">
        <v>0</v>
      </c>
      <c r="CP693" s="1">
        <v>0</v>
      </c>
      <c r="CW693" s="32">
        <f t="shared" si="349"/>
        <v>0</v>
      </c>
      <c r="CX693" s="32">
        <f t="shared" si="350"/>
        <v>0</v>
      </c>
      <c r="CY693" s="6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J693" s="8"/>
      <c r="DK693" s="32">
        <f t="shared" si="351"/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W693" s="8"/>
      <c r="DX693" s="32">
        <f t="shared" si="352"/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F693" s="1">
        <v>0</v>
      </c>
      <c r="EG693" s="1">
        <v>0</v>
      </c>
      <c r="EJ693" s="8"/>
      <c r="EK693" s="32">
        <f t="shared" si="353"/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W693" s="8"/>
      <c r="EX693" s="36">
        <f t="shared" si="354"/>
        <v>0</v>
      </c>
      <c r="EY693" s="15">
        <f t="shared" si="340"/>
        <v>0</v>
      </c>
      <c r="EZ693" s="10">
        <f t="shared" si="341"/>
        <v>0</v>
      </c>
      <c r="FA693" s="11">
        <f t="shared" si="342"/>
        <v>0</v>
      </c>
      <c r="FB693" s="6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M693" s="8"/>
      <c r="FN693" s="32">
        <f t="shared" si="355"/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Z693" s="8"/>
      <c r="GA693" s="32">
        <f t="shared" si="356"/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M693" s="8"/>
      <c r="GN693" s="32">
        <f t="shared" si="357"/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U693" s="1">
        <v>0</v>
      </c>
      <c r="GV693" s="1">
        <v>0</v>
      </c>
      <c r="GZ693" s="8"/>
      <c r="HA693" s="36">
        <f t="shared" si="358"/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H693" s="1">
        <v>0</v>
      </c>
      <c r="HI693" s="1">
        <v>0</v>
      </c>
      <c r="HJ693" s="1">
        <v>0</v>
      </c>
      <c r="HM693" s="8"/>
      <c r="HN693" s="8">
        <f t="shared" si="359"/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U693" s="1">
        <v>0</v>
      </c>
      <c r="HV693" s="1">
        <v>0</v>
      </c>
      <c r="HW693" s="1">
        <v>0</v>
      </c>
      <c r="HZ693" s="8"/>
      <c r="IA693" s="8">
        <f t="shared" si="360"/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H693" s="1">
        <v>0</v>
      </c>
      <c r="II693" s="1">
        <v>0</v>
      </c>
      <c r="IJ693" s="1">
        <v>0</v>
      </c>
      <c r="IM693" s="8"/>
      <c r="IN693" s="8">
        <f t="shared" si="361"/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U693" s="1">
        <v>0</v>
      </c>
      <c r="IV693" s="1">
        <v>0</v>
      </c>
      <c r="IW693" s="1">
        <v>0</v>
      </c>
      <c r="IZ693" s="8"/>
      <c r="JA693" s="8">
        <f t="shared" si="362"/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H693" s="1">
        <v>0</v>
      </c>
      <c r="JI693" s="1">
        <v>0</v>
      </c>
      <c r="JM693" s="8"/>
      <c r="JN693" s="8">
        <f t="shared" si="363"/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U693" s="1">
        <v>0</v>
      </c>
      <c r="JV693" s="1">
        <v>0</v>
      </c>
      <c r="JW693" s="1">
        <v>0</v>
      </c>
      <c r="JZ693" s="8"/>
      <c r="KA693" s="8">
        <f t="shared" si="364"/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H693" s="1">
        <v>0</v>
      </c>
      <c r="KI693" s="1">
        <v>0</v>
      </c>
      <c r="KJ693" s="1">
        <v>0</v>
      </c>
      <c r="KM693" s="8"/>
      <c r="KN693" s="8">
        <f t="shared" si="365"/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U693" s="1">
        <v>0</v>
      </c>
      <c r="KV693" s="1">
        <v>0</v>
      </c>
      <c r="KW693" s="1">
        <v>0</v>
      </c>
      <c r="KZ693" s="8"/>
      <c r="LA693" s="8">
        <f t="shared" si="366"/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H693" s="1">
        <v>0</v>
      </c>
      <c r="LI693" s="1">
        <v>0</v>
      </c>
      <c r="LJ693" s="1">
        <v>0</v>
      </c>
      <c r="LM693" s="8"/>
      <c r="LN693" s="8">
        <f t="shared" si="367"/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U693" s="1">
        <v>0</v>
      </c>
      <c r="LV693" s="1">
        <v>0</v>
      </c>
      <c r="LW693" s="1">
        <v>0</v>
      </c>
      <c r="LZ693" s="8"/>
      <c r="MA693" s="8">
        <f t="shared" si="368"/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H693" s="1">
        <v>0</v>
      </c>
      <c r="MI693" s="1">
        <v>0</v>
      </c>
      <c r="MJ693" s="1">
        <v>0</v>
      </c>
      <c r="MM693" s="8"/>
      <c r="MN693" s="8">
        <f t="shared" si="369"/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U693" s="1">
        <v>0</v>
      </c>
      <c r="MV693" s="1">
        <v>0</v>
      </c>
      <c r="MW693" s="1">
        <v>0</v>
      </c>
      <c r="MZ693" s="8"/>
      <c r="NA693" s="8">
        <f t="shared" si="370"/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H693" s="1">
        <v>0</v>
      </c>
      <c r="NI693" s="1">
        <v>0</v>
      </c>
      <c r="NJ693" s="1">
        <v>0</v>
      </c>
      <c r="NM693" s="8"/>
      <c r="NN693" s="8">
        <f t="shared" si="371"/>
        <v>0</v>
      </c>
    </row>
    <row r="694" spans="1:378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43"/>
        <v>6.5955974961714787</v>
      </c>
      <c r="L694" s="6">
        <v>13</v>
      </c>
      <c r="M694" s="1">
        <v>7</v>
      </c>
      <c r="N694" s="1">
        <v>0</v>
      </c>
      <c r="O694" s="1">
        <v>1</v>
      </c>
      <c r="P694" s="1">
        <v>1</v>
      </c>
      <c r="Q694" s="1">
        <v>0</v>
      </c>
      <c r="R694" s="1">
        <v>1</v>
      </c>
      <c r="S694" s="1">
        <v>0</v>
      </c>
      <c r="T694" s="1">
        <v>0</v>
      </c>
      <c r="W694" s="8"/>
      <c r="X694" s="32">
        <f t="shared" si="344"/>
        <v>23</v>
      </c>
      <c r="Y694" s="6">
        <v>8</v>
      </c>
      <c r="Z694" s="1">
        <v>2</v>
      </c>
      <c r="AA694" s="1">
        <v>3</v>
      </c>
      <c r="AB694" s="1">
        <v>2</v>
      </c>
      <c r="AC694" s="1">
        <v>0</v>
      </c>
      <c r="AD694" s="1">
        <v>0</v>
      </c>
      <c r="AE694" s="1">
        <v>0</v>
      </c>
      <c r="AF694" s="1">
        <v>0</v>
      </c>
      <c r="AG694" s="1">
        <v>1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W694" s="32">
        <f t="shared" si="345"/>
        <v>12</v>
      </c>
      <c r="AX694" s="32">
        <f t="shared" si="346"/>
        <v>4</v>
      </c>
      <c r="AY694" s="6">
        <v>1</v>
      </c>
      <c r="AZ694" s="1">
        <v>0</v>
      </c>
      <c r="BA694" s="1">
        <v>0</v>
      </c>
      <c r="BB694" s="1">
        <v>1</v>
      </c>
      <c r="BC694" s="1">
        <v>0</v>
      </c>
      <c r="BD694" s="1">
        <v>0</v>
      </c>
      <c r="BE694" s="1">
        <v>1</v>
      </c>
      <c r="BF694" s="1">
        <v>0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1</v>
      </c>
      <c r="BM694" s="1">
        <v>0</v>
      </c>
      <c r="BN694" s="1">
        <v>0</v>
      </c>
      <c r="BO694" s="1">
        <v>0</v>
      </c>
      <c r="BP694" s="1">
        <v>0</v>
      </c>
      <c r="BW694" s="32">
        <f t="shared" si="347"/>
        <v>2</v>
      </c>
      <c r="BX694" s="32">
        <f t="shared" si="348"/>
        <v>2</v>
      </c>
      <c r="BY694" s="6">
        <v>2</v>
      </c>
      <c r="BZ694" s="1">
        <v>0</v>
      </c>
      <c r="CA694" s="1">
        <v>1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1">
        <v>0</v>
      </c>
      <c r="CL694" s="1">
        <v>0</v>
      </c>
      <c r="CM694" s="1">
        <v>0</v>
      </c>
      <c r="CN694" s="1">
        <v>0</v>
      </c>
      <c r="CO694" s="1">
        <v>0</v>
      </c>
      <c r="CP694" s="1">
        <v>0</v>
      </c>
      <c r="CW694" s="32">
        <f t="shared" si="349"/>
        <v>3</v>
      </c>
      <c r="CX694" s="32">
        <f t="shared" si="350"/>
        <v>0</v>
      </c>
      <c r="CY694" s="6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J694" s="8"/>
      <c r="DK694" s="32">
        <f t="shared" si="351"/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W694" s="8"/>
      <c r="DX694" s="32">
        <f t="shared" si="352"/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F694" s="1">
        <v>0</v>
      </c>
      <c r="EG694" s="1">
        <v>0</v>
      </c>
      <c r="EJ694" s="8"/>
      <c r="EK694" s="32">
        <f t="shared" si="353"/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W694" s="8"/>
      <c r="EX694" s="36">
        <f t="shared" si="354"/>
        <v>0</v>
      </c>
      <c r="EY694" s="15">
        <f t="shared" si="340"/>
        <v>0</v>
      </c>
      <c r="EZ694" s="10">
        <f t="shared" si="341"/>
        <v>6.5955974961714787</v>
      </c>
      <c r="FA694" s="11">
        <f t="shared" si="342"/>
        <v>0</v>
      </c>
      <c r="FB694" s="6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M694" s="8"/>
      <c r="FN694" s="32">
        <f t="shared" si="355"/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Z694" s="8"/>
      <c r="GA694" s="32">
        <f t="shared" si="356"/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M694" s="8"/>
      <c r="GN694" s="32">
        <f t="shared" si="357"/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U694" s="1">
        <v>0</v>
      </c>
      <c r="GV694" s="1">
        <v>0</v>
      </c>
      <c r="GZ694" s="8"/>
      <c r="HA694" s="36">
        <f t="shared" si="358"/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5</v>
      </c>
      <c r="HG694" s="1">
        <v>0</v>
      </c>
      <c r="HH694" s="1">
        <v>0</v>
      </c>
      <c r="HI694" s="1">
        <v>0</v>
      </c>
      <c r="HJ694" s="1">
        <v>0</v>
      </c>
      <c r="HM694" s="8"/>
      <c r="HN694" s="8">
        <f t="shared" si="359"/>
        <v>5</v>
      </c>
      <c r="HO694" s="1">
        <v>0</v>
      </c>
      <c r="HP694" s="1">
        <v>0</v>
      </c>
      <c r="HQ694" s="1">
        <v>0</v>
      </c>
      <c r="HR694" s="1">
        <v>0</v>
      </c>
      <c r="HS694" s="1">
        <v>0</v>
      </c>
      <c r="HT694" s="1">
        <v>0</v>
      </c>
      <c r="HU694" s="1">
        <v>0</v>
      </c>
      <c r="HV694" s="1">
        <v>0</v>
      </c>
      <c r="HW694" s="1">
        <v>0</v>
      </c>
      <c r="HZ694" s="8"/>
      <c r="IA694" s="8">
        <f t="shared" si="360"/>
        <v>0</v>
      </c>
      <c r="IB694" s="1">
        <v>0</v>
      </c>
      <c r="IC694" s="1">
        <v>0</v>
      </c>
      <c r="ID694" s="1">
        <v>0</v>
      </c>
      <c r="IE694" s="1">
        <v>0</v>
      </c>
      <c r="IF694" s="1">
        <v>5</v>
      </c>
      <c r="IG694" s="1">
        <v>0</v>
      </c>
      <c r="IH694" s="1">
        <v>2</v>
      </c>
      <c r="II694" s="1">
        <v>0</v>
      </c>
      <c r="IJ694" s="1">
        <v>0</v>
      </c>
      <c r="IM694" s="8"/>
      <c r="IN694" s="8">
        <f t="shared" si="361"/>
        <v>7</v>
      </c>
      <c r="IO694" s="1">
        <v>0</v>
      </c>
      <c r="IP694" s="1">
        <v>0</v>
      </c>
      <c r="IQ694" s="1">
        <v>0</v>
      </c>
      <c r="IR694" s="1">
        <v>0</v>
      </c>
      <c r="IS694" s="1">
        <v>0</v>
      </c>
      <c r="IT694" s="1">
        <v>0</v>
      </c>
      <c r="IU694" s="1">
        <v>0</v>
      </c>
      <c r="IV694" s="1">
        <v>0</v>
      </c>
      <c r="IW694" s="1">
        <v>0</v>
      </c>
      <c r="IZ694" s="8"/>
      <c r="JA694" s="8">
        <f t="shared" si="362"/>
        <v>0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H694" s="1">
        <v>0</v>
      </c>
      <c r="JI694" s="1">
        <v>0</v>
      </c>
      <c r="JM694" s="8"/>
      <c r="JN694" s="8">
        <f t="shared" si="363"/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U694" s="1">
        <v>0</v>
      </c>
      <c r="JV694" s="1">
        <v>0</v>
      </c>
      <c r="JW694" s="1">
        <v>0</v>
      </c>
      <c r="JZ694" s="8"/>
      <c r="KA694" s="8">
        <f t="shared" si="364"/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H694" s="1">
        <v>0</v>
      </c>
      <c r="KI694" s="1">
        <v>0</v>
      </c>
      <c r="KJ694" s="1">
        <v>0</v>
      </c>
      <c r="KM694" s="8"/>
      <c r="KN694" s="8">
        <f t="shared" si="365"/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U694" s="1">
        <v>0</v>
      </c>
      <c r="KV694" s="1">
        <v>0</v>
      </c>
      <c r="KW694" s="1">
        <v>0</v>
      </c>
      <c r="KZ694" s="8"/>
      <c r="LA694" s="8">
        <f t="shared" si="366"/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H694" s="1">
        <v>0</v>
      </c>
      <c r="LI694" s="1">
        <v>0</v>
      </c>
      <c r="LJ694" s="1">
        <v>0</v>
      </c>
      <c r="LM694" s="8"/>
      <c r="LN694" s="8">
        <f t="shared" si="367"/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U694" s="1">
        <v>0</v>
      </c>
      <c r="LV694" s="1">
        <v>0</v>
      </c>
      <c r="LW694" s="1">
        <v>0</v>
      </c>
      <c r="LZ694" s="8"/>
      <c r="MA694" s="8">
        <f t="shared" si="368"/>
        <v>0</v>
      </c>
      <c r="MB694" s="1">
        <v>1</v>
      </c>
      <c r="MC694" s="1">
        <v>0</v>
      </c>
      <c r="MD694" s="1">
        <v>1</v>
      </c>
      <c r="ME694" s="1">
        <v>1</v>
      </c>
      <c r="MF694" s="1">
        <v>2</v>
      </c>
      <c r="MG694" s="1">
        <v>0</v>
      </c>
      <c r="MH694" s="1">
        <v>3</v>
      </c>
      <c r="MI694" s="1">
        <v>1</v>
      </c>
      <c r="MJ694" s="1">
        <v>0</v>
      </c>
      <c r="MM694" s="8"/>
      <c r="MN694" s="8">
        <f t="shared" si="369"/>
        <v>9</v>
      </c>
      <c r="MO694" s="1">
        <v>0</v>
      </c>
      <c r="MP694" s="1">
        <v>0</v>
      </c>
      <c r="MQ694" s="1">
        <v>0</v>
      </c>
      <c r="MR694" s="1">
        <v>0</v>
      </c>
      <c r="MS694" s="1">
        <v>0</v>
      </c>
      <c r="MT694" s="1">
        <v>0</v>
      </c>
      <c r="MU694" s="1">
        <v>0</v>
      </c>
      <c r="MV694" s="1">
        <v>0</v>
      </c>
      <c r="MW694" s="1">
        <v>0</v>
      </c>
      <c r="MZ694" s="8"/>
      <c r="NA694" s="8">
        <f t="shared" si="370"/>
        <v>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H694" s="1">
        <v>0</v>
      </c>
      <c r="NI694" s="1">
        <v>0</v>
      </c>
      <c r="NJ694" s="1">
        <v>0</v>
      </c>
      <c r="NM694" s="8"/>
      <c r="NN694" s="8">
        <f t="shared" si="371"/>
        <v>0</v>
      </c>
    </row>
    <row r="695" spans="1:378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43"/>
        <v>0</v>
      </c>
      <c r="L695" s="6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W695" s="8"/>
      <c r="X695" s="32">
        <f t="shared" si="344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W695" s="32">
        <f t="shared" si="345"/>
        <v>0</v>
      </c>
      <c r="AX695" s="32">
        <f t="shared" si="346"/>
        <v>0</v>
      </c>
      <c r="AY695" s="6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W695" s="32">
        <f t="shared" si="347"/>
        <v>0</v>
      </c>
      <c r="BX695" s="32">
        <f t="shared" si="348"/>
        <v>0</v>
      </c>
      <c r="BY695" s="6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1">
        <v>0</v>
      </c>
      <c r="CL695" s="1">
        <v>0</v>
      </c>
      <c r="CM695" s="1">
        <v>0</v>
      </c>
      <c r="CN695" s="1">
        <v>0</v>
      </c>
      <c r="CO695" s="1">
        <v>0</v>
      </c>
      <c r="CP695" s="1">
        <v>0</v>
      </c>
      <c r="CW695" s="32">
        <f t="shared" si="349"/>
        <v>0</v>
      </c>
      <c r="CX695" s="32">
        <f t="shared" si="350"/>
        <v>0</v>
      </c>
      <c r="CY695" s="6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J695" s="8"/>
      <c r="DK695" s="32">
        <f t="shared" si="351"/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W695" s="8"/>
      <c r="DX695" s="32">
        <f t="shared" si="352"/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G695" s="1">
        <v>0</v>
      </c>
      <c r="EJ695" s="8"/>
      <c r="EK695" s="32">
        <f t="shared" si="353"/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S695" s="1">
        <v>0</v>
      </c>
      <c r="ET695" s="1">
        <v>0</v>
      </c>
      <c r="EW695" s="8"/>
      <c r="EX695" s="36">
        <f t="shared" si="354"/>
        <v>0</v>
      </c>
      <c r="EY695" s="15">
        <f t="shared" si="340"/>
        <v>0</v>
      </c>
      <c r="EZ695" s="10">
        <f t="shared" si="341"/>
        <v>0</v>
      </c>
      <c r="FA695" s="11">
        <f t="shared" si="342"/>
        <v>0</v>
      </c>
      <c r="FB695" s="6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M695" s="8"/>
      <c r="FN695" s="32">
        <f t="shared" si="355"/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Z695" s="8"/>
      <c r="GA695" s="32">
        <f t="shared" si="356"/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M695" s="8"/>
      <c r="GN695" s="32">
        <f t="shared" si="357"/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U695" s="1">
        <v>0</v>
      </c>
      <c r="GV695" s="1">
        <v>0</v>
      </c>
      <c r="GZ695" s="8"/>
      <c r="HA695" s="36">
        <f t="shared" si="358"/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H695" s="1">
        <v>0</v>
      </c>
      <c r="HI695" s="1">
        <v>0</v>
      </c>
      <c r="HJ695" s="1">
        <v>0</v>
      </c>
      <c r="HM695" s="8"/>
      <c r="HN695" s="8">
        <f t="shared" si="359"/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U695" s="1">
        <v>0</v>
      </c>
      <c r="HV695" s="1">
        <v>0</v>
      </c>
      <c r="HW695" s="1">
        <v>0</v>
      </c>
      <c r="HZ695" s="8"/>
      <c r="IA695" s="8">
        <f t="shared" si="360"/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H695" s="1">
        <v>0</v>
      </c>
      <c r="II695" s="1">
        <v>0</v>
      </c>
      <c r="IJ695" s="1">
        <v>0</v>
      </c>
      <c r="IM695" s="8"/>
      <c r="IN695" s="8">
        <f t="shared" si="361"/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U695" s="1">
        <v>0</v>
      </c>
      <c r="IV695" s="1">
        <v>0</v>
      </c>
      <c r="IW695" s="1">
        <v>0</v>
      </c>
      <c r="IZ695" s="8"/>
      <c r="JA695" s="8">
        <f t="shared" si="362"/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H695" s="1">
        <v>0</v>
      </c>
      <c r="JI695" s="1">
        <v>0</v>
      </c>
      <c r="JM695" s="8"/>
      <c r="JN695" s="8">
        <f t="shared" si="363"/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U695" s="1">
        <v>0</v>
      </c>
      <c r="JV695" s="1">
        <v>0</v>
      </c>
      <c r="JW695" s="1">
        <v>0</v>
      </c>
      <c r="JZ695" s="8"/>
      <c r="KA695" s="8">
        <f t="shared" si="364"/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H695" s="1">
        <v>0</v>
      </c>
      <c r="KI695" s="1">
        <v>0</v>
      </c>
      <c r="KJ695" s="1">
        <v>0</v>
      </c>
      <c r="KM695" s="8"/>
      <c r="KN695" s="8">
        <f t="shared" si="365"/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U695" s="1">
        <v>0</v>
      </c>
      <c r="KV695" s="1">
        <v>0</v>
      </c>
      <c r="KW695" s="1">
        <v>0</v>
      </c>
      <c r="KZ695" s="8"/>
      <c r="LA695" s="8">
        <f t="shared" si="366"/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H695" s="1">
        <v>0</v>
      </c>
      <c r="LI695" s="1">
        <v>0</v>
      </c>
      <c r="LJ695" s="1">
        <v>0</v>
      </c>
      <c r="LM695" s="8"/>
      <c r="LN695" s="8">
        <f t="shared" si="367"/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U695" s="1">
        <v>0</v>
      </c>
      <c r="LV695" s="1">
        <v>0</v>
      </c>
      <c r="LW695" s="1">
        <v>0</v>
      </c>
      <c r="LZ695" s="8"/>
      <c r="MA695" s="8">
        <f t="shared" si="368"/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H695" s="1">
        <v>0</v>
      </c>
      <c r="MI695" s="1">
        <v>0</v>
      </c>
      <c r="MJ695" s="1">
        <v>0</v>
      </c>
      <c r="MM695" s="8"/>
      <c r="MN695" s="8">
        <f t="shared" si="369"/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U695" s="1">
        <v>0</v>
      </c>
      <c r="MV695" s="1">
        <v>0</v>
      </c>
      <c r="MW695" s="1">
        <v>0</v>
      </c>
      <c r="MZ695" s="8"/>
      <c r="NA695" s="8">
        <f t="shared" si="370"/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H695" s="1">
        <v>0</v>
      </c>
      <c r="NI695" s="1">
        <v>0</v>
      </c>
      <c r="NJ695" s="1">
        <v>0</v>
      </c>
      <c r="NM695" s="8"/>
      <c r="NN695" s="8">
        <f t="shared" si="371"/>
        <v>0</v>
      </c>
    </row>
    <row r="696" spans="1:378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43"/>
        <v>1.1501352536750322</v>
      </c>
      <c r="L696" s="6">
        <v>0</v>
      </c>
      <c r="M696" s="1">
        <v>0</v>
      </c>
      <c r="N696" s="1">
        <v>3</v>
      </c>
      <c r="O696" s="1">
        <v>1</v>
      </c>
      <c r="P696" s="1">
        <v>0</v>
      </c>
      <c r="Q696" s="1">
        <v>0</v>
      </c>
      <c r="R696" s="1">
        <v>0</v>
      </c>
      <c r="S696" s="1">
        <v>1</v>
      </c>
      <c r="T696" s="1">
        <v>0</v>
      </c>
      <c r="W696" s="8"/>
      <c r="X696" s="32">
        <f t="shared" si="344"/>
        <v>5</v>
      </c>
      <c r="Y696" s="6">
        <v>0</v>
      </c>
      <c r="Z696" s="1">
        <v>0</v>
      </c>
      <c r="AA696" s="1">
        <v>0</v>
      </c>
      <c r="AB696" s="1">
        <v>0</v>
      </c>
      <c r="AC696" s="1">
        <v>1</v>
      </c>
      <c r="AD696" s="1">
        <v>1</v>
      </c>
      <c r="AE696" s="1">
        <v>1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W696" s="32">
        <f t="shared" si="345"/>
        <v>2</v>
      </c>
      <c r="AX696" s="32">
        <f t="shared" si="346"/>
        <v>1</v>
      </c>
      <c r="AY696" s="6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1</v>
      </c>
      <c r="BE696" s="1">
        <v>0</v>
      </c>
      <c r="BF696" s="1">
        <v>0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1</v>
      </c>
      <c r="BO696" s="1">
        <v>0</v>
      </c>
      <c r="BP696" s="1">
        <v>0</v>
      </c>
      <c r="BW696" s="32">
        <f t="shared" si="347"/>
        <v>0</v>
      </c>
      <c r="BX696" s="32">
        <f t="shared" si="348"/>
        <v>2</v>
      </c>
      <c r="BY696" s="6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1">
        <v>0</v>
      </c>
      <c r="CL696" s="1">
        <v>0</v>
      </c>
      <c r="CM696" s="1">
        <v>0</v>
      </c>
      <c r="CN696" s="1">
        <v>0</v>
      </c>
      <c r="CO696" s="1">
        <v>0</v>
      </c>
      <c r="CP696" s="1">
        <v>0</v>
      </c>
      <c r="CW696" s="32">
        <f t="shared" si="349"/>
        <v>0</v>
      </c>
      <c r="CX696" s="32">
        <f t="shared" si="350"/>
        <v>0</v>
      </c>
      <c r="CY696" s="6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J696" s="8"/>
      <c r="DK696" s="32">
        <f t="shared" si="351"/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W696" s="8"/>
      <c r="DX696" s="32">
        <f t="shared" si="352"/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F696" s="1">
        <v>0</v>
      </c>
      <c r="EG696" s="1">
        <v>0</v>
      </c>
      <c r="EJ696" s="8"/>
      <c r="EK696" s="32">
        <f t="shared" si="353"/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W696" s="8"/>
      <c r="EX696" s="36">
        <f t="shared" si="354"/>
        <v>0</v>
      </c>
      <c r="EY696" s="15">
        <f t="shared" si="340"/>
        <v>0</v>
      </c>
      <c r="EZ696" s="10">
        <f t="shared" si="341"/>
        <v>1.1501352536750322</v>
      </c>
      <c r="FA696" s="11">
        <f t="shared" si="342"/>
        <v>0</v>
      </c>
      <c r="FB696" s="6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M696" s="8"/>
      <c r="FN696" s="32">
        <f t="shared" si="355"/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Z696" s="8"/>
      <c r="GA696" s="32">
        <f t="shared" si="356"/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M696" s="8"/>
      <c r="GN696" s="32">
        <f t="shared" si="357"/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U696" s="1">
        <v>0</v>
      </c>
      <c r="GV696" s="1">
        <v>0</v>
      </c>
      <c r="GZ696" s="8"/>
      <c r="HA696" s="36">
        <f t="shared" si="358"/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G696" s="1">
        <v>0</v>
      </c>
      <c r="HH696" s="1">
        <v>0</v>
      </c>
      <c r="HI696" s="1">
        <v>4</v>
      </c>
      <c r="HJ696" s="1">
        <v>0</v>
      </c>
      <c r="HM696" s="8"/>
      <c r="HN696" s="8">
        <f t="shared" si="359"/>
        <v>4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U696" s="1">
        <v>0</v>
      </c>
      <c r="HV696" s="1">
        <v>0</v>
      </c>
      <c r="HW696" s="1">
        <v>0</v>
      </c>
      <c r="HZ696" s="8"/>
      <c r="IA696" s="8">
        <f t="shared" si="360"/>
        <v>0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G696" s="1">
        <v>0</v>
      </c>
      <c r="IH696" s="1">
        <v>0</v>
      </c>
      <c r="II696" s="1">
        <v>0</v>
      </c>
      <c r="IJ696" s="1">
        <v>0</v>
      </c>
      <c r="IM696" s="8"/>
      <c r="IN696" s="8">
        <f t="shared" si="361"/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U696" s="1">
        <v>0</v>
      </c>
      <c r="IV696" s="1">
        <v>0</v>
      </c>
      <c r="IW696" s="1">
        <v>0</v>
      </c>
      <c r="IZ696" s="8"/>
      <c r="JA696" s="8">
        <f t="shared" si="362"/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H696" s="1">
        <v>0</v>
      </c>
      <c r="JI696" s="1">
        <v>0</v>
      </c>
      <c r="JM696" s="8"/>
      <c r="JN696" s="8">
        <f t="shared" si="363"/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U696" s="1">
        <v>0</v>
      </c>
      <c r="JV696" s="1">
        <v>0</v>
      </c>
      <c r="JW696" s="1">
        <v>0</v>
      </c>
      <c r="JZ696" s="8"/>
      <c r="KA696" s="8">
        <f t="shared" si="364"/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H696" s="1">
        <v>0</v>
      </c>
      <c r="KI696" s="1">
        <v>0</v>
      </c>
      <c r="KJ696" s="1">
        <v>0</v>
      </c>
      <c r="KM696" s="8"/>
      <c r="KN696" s="8">
        <f t="shared" si="365"/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U696" s="1">
        <v>0</v>
      </c>
      <c r="KV696" s="1">
        <v>0</v>
      </c>
      <c r="KW696" s="1">
        <v>0</v>
      </c>
      <c r="KZ696" s="8"/>
      <c r="LA696" s="8">
        <f t="shared" si="366"/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H696" s="1">
        <v>0</v>
      </c>
      <c r="LI696" s="1">
        <v>0</v>
      </c>
      <c r="LJ696" s="1">
        <v>0</v>
      </c>
      <c r="LM696" s="8"/>
      <c r="LN696" s="8">
        <f t="shared" si="367"/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U696" s="1">
        <v>0</v>
      </c>
      <c r="LV696" s="1">
        <v>0</v>
      </c>
      <c r="LW696" s="1">
        <v>0</v>
      </c>
      <c r="LZ696" s="8"/>
      <c r="MA696" s="8">
        <f t="shared" si="368"/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H696" s="1">
        <v>0</v>
      </c>
      <c r="MI696" s="1">
        <v>0</v>
      </c>
      <c r="MJ696" s="1">
        <v>0</v>
      </c>
      <c r="MM696" s="8"/>
      <c r="MN696" s="8">
        <f t="shared" si="369"/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U696" s="1">
        <v>0</v>
      </c>
      <c r="MV696" s="1">
        <v>0</v>
      </c>
      <c r="MW696" s="1">
        <v>0</v>
      </c>
      <c r="MZ696" s="8"/>
      <c r="NA696" s="8">
        <f t="shared" si="370"/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H696" s="1">
        <v>0</v>
      </c>
      <c r="NI696" s="1">
        <v>0</v>
      </c>
      <c r="NJ696" s="1">
        <v>0</v>
      </c>
      <c r="NM696" s="8"/>
      <c r="NN696" s="8">
        <f t="shared" si="371"/>
        <v>0</v>
      </c>
    </row>
    <row r="697" spans="1:378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43"/>
        <v>2.4114652575221451</v>
      </c>
      <c r="L697" s="6">
        <v>5</v>
      </c>
      <c r="M697" s="1">
        <v>9</v>
      </c>
      <c r="N697" s="1">
        <v>0</v>
      </c>
      <c r="O697" s="1">
        <v>1</v>
      </c>
      <c r="P697" s="1">
        <v>2</v>
      </c>
      <c r="Q697" s="1">
        <v>0</v>
      </c>
      <c r="R697" s="1">
        <v>4</v>
      </c>
      <c r="S697" s="1">
        <v>0</v>
      </c>
      <c r="T697" s="1">
        <v>0</v>
      </c>
      <c r="W697" s="8"/>
      <c r="X697" s="32">
        <f t="shared" si="344"/>
        <v>21</v>
      </c>
      <c r="Y697" s="6">
        <v>2</v>
      </c>
      <c r="Z697" s="1">
        <v>2</v>
      </c>
      <c r="AA697" s="1">
        <v>3</v>
      </c>
      <c r="AB697" s="1">
        <v>4</v>
      </c>
      <c r="AC697" s="1">
        <v>0</v>
      </c>
      <c r="AD697" s="1">
        <v>0</v>
      </c>
      <c r="AE697" s="1">
        <v>1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1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W697" s="32">
        <f t="shared" si="345"/>
        <v>7</v>
      </c>
      <c r="AX697" s="32">
        <f t="shared" si="346"/>
        <v>6</v>
      </c>
      <c r="AY697" s="6">
        <v>0</v>
      </c>
      <c r="AZ697" s="1">
        <v>0</v>
      </c>
      <c r="BA697" s="1">
        <v>2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1</v>
      </c>
      <c r="BH697" s="1">
        <v>0</v>
      </c>
      <c r="BI697" s="1">
        <v>0</v>
      </c>
      <c r="BJ697" s="1">
        <v>0</v>
      </c>
      <c r="BK697" s="1">
        <v>1</v>
      </c>
      <c r="BL697" s="1">
        <v>1</v>
      </c>
      <c r="BM697" s="1">
        <v>0</v>
      </c>
      <c r="BN697" s="1">
        <v>0</v>
      </c>
      <c r="BO697" s="1">
        <v>0</v>
      </c>
      <c r="BP697" s="1">
        <v>0</v>
      </c>
      <c r="BW697" s="32">
        <f t="shared" si="347"/>
        <v>4</v>
      </c>
      <c r="BX697" s="32">
        <f t="shared" si="348"/>
        <v>1</v>
      </c>
      <c r="BY697" s="6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1</v>
      </c>
      <c r="CH697" s="1">
        <v>0</v>
      </c>
      <c r="CI697" s="1">
        <v>0</v>
      </c>
      <c r="CJ697" s="1">
        <v>0</v>
      </c>
      <c r="CK697" s="1">
        <v>0</v>
      </c>
      <c r="CL697" s="1">
        <v>1</v>
      </c>
      <c r="CM697" s="1">
        <v>0</v>
      </c>
      <c r="CN697" s="1">
        <v>0</v>
      </c>
      <c r="CO697" s="1">
        <v>0</v>
      </c>
      <c r="CP697" s="1">
        <v>0</v>
      </c>
      <c r="CW697" s="32">
        <f t="shared" si="349"/>
        <v>2</v>
      </c>
      <c r="CX697" s="32">
        <f t="shared" si="350"/>
        <v>1</v>
      </c>
      <c r="CY697" s="6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J697" s="8"/>
      <c r="DK697" s="32">
        <f t="shared" si="351"/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W697" s="8"/>
      <c r="DX697" s="32">
        <f t="shared" si="352"/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G697" s="1">
        <v>0</v>
      </c>
      <c r="EJ697" s="8"/>
      <c r="EK697" s="32">
        <f t="shared" si="353"/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W697" s="8"/>
      <c r="EX697" s="36">
        <f t="shared" si="354"/>
        <v>0</v>
      </c>
      <c r="EY697" s="15">
        <f t="shared" si="340"/>
        <v>0</v>
      </c>
      <c r="EZ697" s="10">
        <f t="shared" si="341"/>
        <v>2.4114652575221451</v>
      </c>
      <c r="FA697" s="11">
        <f t="shared" si="342"/>
        <v>0</v>
      </c>
      <c r="FB697" s="6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M697" s="8"/>
      <c r="FN697" s="32">
        <f t="shared" si="355"/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Z697" s="8"/>
      <c r="GA697" s="32">
        <f t="shared" si="356"/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M697" s="8"/>
      <c r="GN697" s="32">
        <f t="shared" si="357"/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V697" s="1">
        <v>0</v>
      </c>
      <c r="GZ697" s="8"/>
      <c r="HA697" s="36">
        <f t="shared" si="358"/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9</v>
      </c>
      <c r="HG697" s="1">
        <v>0</v>
      </c>
      <c r="HH697" s="1">
        <v>0</v>
      </c>
      <c r="HI697" s="1">
        <v>0</v>
      </c>
      <c r="HJ697" s="1">
        <v>0</v>
      </c>
      <c r="HM697" s="8"/>
      <c r="HN697" s="8">
        <f t="shared" si="359"/>
        <v>9</v>
      </c>
      <c r="HO697" s="1">
        <v>0</v>
      </c>
      <c r="HP697" s="1">
        <v>0</v>
      </c>
      <c r="HQ697" s="1">
        <v>0</v>
      </c>
      <c r="HR697" s="1">
        <v>0</v>
      </c>
      <c r="HS697" s="1">
        <v>0</v>
      </c>
      <c r="HT697" s="1">
        <v>0</v>
      </c>
      <c r="HU697" s="1">
        <v>0</v>
      </c>
      <c r="HV697" s="1">
        <v>0</v>
      </c>
      <c r="HW697" s="1">
        <v>0</v>
      </c>
      <c r="HZ697" s="8"/>
      <c r="IA697" s="8">
        <f t="shared" si="360"/>
        <v>0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H697" s="1">
        <v>0</v>
      </c>
      <c r="II697" s="1">
        <v>0</v>
      </c>
      <c r="IJ697" s="1">
        <v>0</v>
      </c>
      <c r="IM697" s="8"/>
      <c r="IN697" s="8">
        <f t="shared" si="361"/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U697" s="1">
        <v>0</v>
      </c>
      <c r="IV697" s="1">
        <v>0</v>
      </c>
      <c r="IW697" s="1">
        <v>0</v>
      </c>
      <c r="IZ697" s="8"/>
      <c r="JA697" s="8">
        <f t="shared" si="362"/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H697" s="1">
        <v>0</v>
      </c>
      <c r="JI697" s="1">
        <v>0</v>
      </c>
      <c r="JM697" s="8"/>
      <c r="JN697" s="8">
        <f t="shared" si="363"/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U697" s="1">
        <v>0</v>
      </c>
      <c r="JV697" s="1">
        <v>0</v>
      </c>
      <c r="JW697" s="1">
        <v>0</v>
      </c>
      <c r="JZ697" s="8"/>
      <c r="KA697" s="8">
        <f t="shared" si="364"/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H697" s="1">
        <v>0</v>
      </c>
      <c r="KI697" s="1">
        <v>0</v>
      </c>
      <c r="KJ697" s="1">
        <v>0</v>
      </c>
      <c r="KM697" s="8"/>
      <c r="KN697" s="8">
        <f t="shared" si="365"/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U697" s="1">
        <v>0</v>
      </c>
      <c r="KV697" s="1">
        <v>0</v>
      </c>
      <c r="KW697" s="1">
        <v>0</v>
      </c>
      <c r="KZ697" s="8"/>
      <c r="LA697" s="8">
        <f t="shared" si="366"/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H697" s="1">
        <v>0</v>
      </c>
      <c r="LI697" s="1">
        <v>0</v>
      </c>
      <c r="LJ697" s="1">
        <v>0</v>
      </c>
      <c r="LM697" s="8"/>
      <c r="LN697" s="8">
        <f t="shared" si="367"/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U697" s="1">
        <v>0</v>
      </c>
      <c r="LV697" s="1">
        <v>0</v>
      </c>
      <c r="LW697" s="1">
        <v>0</v>
      </c>
      <c r="LZ697" s="8"/>
      <c r="MA697" s="8">
        <f t="shared" si="368"/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H697" s="1">
        <v>0</v>
      </c>
      <c r="MI697" s="1">
        <v>0</v>
      </c>
      <c r="MJ697" s="1">
        <v>0</v>
      </c>
      <c r="MM697" s="8"/>
      <c r="MN697" s="8">
        <f t="shared" si="369"/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U697" s="1">
        <v>0</v>
      </c>
      <c r="MV697" s="1">
        <v>0</v>
      </c>
      <c r="MW697" s="1">
        <v>0</v>
      </c>
      <c r="MZ697" s="8"/>
      <c r="NA697" s="8">
        <f t="shared" si="370"/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H697" s="1">
        <v>0</v>
      </c>
      <c r="NI697" s="1">
        <v>0</v>
      </c>
      <c r="NJ697" s="1">
        <v>0</v>
      </c>
      <c r="NM697" s="8"/>
      <c r="NN697" s="8">
        <f t="shared" si="371"/>
        <v>0</v>
      </c>
    </row>
    <row r="698" spans="1:378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43"/>
        <v>0</v>
      </c>
      <c r="L698" s="6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W698" s="8"/>
      <c r="X698" s="32">
        <f t="shared" si="344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W698" s="32">
        <f t="shared" si="345"/>
        <v>0</v>
      </c>
      <c r="AX698" s="32">
        <f t="shared" si="346"/>
        <v>0</v>
      </c>
      <c r="AY698" s="6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W698" s="32">
        <f t="shared" si="347"/>
        <v>0</v>
      </c>
      <c r="BX698" s="32">
        <f t="shared" si="348"/>
        <v>0</v>
      </c>
      <c r="BY698" s="6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1">
        <v>0</v>
      </c>
      <c r="CM698" s="1">
        <v>0</v>
      </c>
      <c r="CN698" s="1">
        <v>0</v>
      </c>
      <c r="CO698" s="1">
        <v>0</v>
      </c>
      <c r="CP698" s="1">
        <v>0</v>
      </c>
      <c r="CW698" s="32">
        <f t="shared" si="349"/>
        <v>0</v>
      </c>
      <c r="CX698" s="32">
        <f t="shared" si="350"/>
        <v>0</v>
      </c>
      <c r="CY698" s="6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J698" s="8"/>
      <c r="DK698" s="32">
        <f t="shared" si="351"/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W698" s="8"/>
      <c r="DX698" s="32">
        <f t="shared" si="352"/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0</v>
      </c>
      <c r="EG698" s="1">
        <v>0</v>
      </c>
      <c r="EJ698" s="8"/>
      <c r="EK698" s="32">
        <f t="shared" si="353"/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W698" s="8"/>
      <c r="EX698" s="36">
        <f t="shared" si="354"/>
        <v>0</v>
      </c>
      <c r="EY698" s="15">
        <f t="shared" si="340"/>
        <v>0</v>
      </c>
      <c r="EZ698" s="10">
        <f t="shared" si="341"/>
        <v>0</v>
      </c>
      <c r="FA698" s="11">
        <f t="shared" si="342"/>
        <v>0</v>
      </c>
      <c r="FB698" s="6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M698" s="8"/>
      <c r="FN698" s="32">
        <f t="shared" si="355"/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Z698" s="8"/>
      <c r="GA698" s="32">
        <f t="shared" si="356"/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M698" s="8"/>
      <c r="GN698" s="32">
        <f t="shared" si="357"/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V698" s="1">
        <v>0</v>
      </c>
      <c r="GZ698" s="8"/>
      <c r="HA698" s="36">
        <f t="shared" si="358"/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H698" s="1">
        <v>0</v>
      </c>
      <c r="HI698" s="1">
        <v>0</v>
      </c>
      <c r="HJ698" s="1">
        <v>0</v>
      </c>
      <c r="HM698" s="8"/>
      <c r="HN698" s="8">
        <f t="shared" si="359"/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U698" s="1">
        <v>0</v>
      </c>
      <c r="HV698" s="1">
        <v>0</v>
      </c>
      <c r="HW698" s="1">
        <v>0</v>
      </c>
      <c r="HZ698" s="8"/>
      <c r="IA698" s="8">
        <f t="shared" si="360"/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H698" s="1">
        <v>0</v>
      </c>
      <c r="II698" s="1">
        <v>0</v>
      </c>
      <c r="IJ698" s="1">
        <v>0</v>
      </c>
      <c r="IM698" s="8"/>
      <c r="IN698" s="8">
        <f t="shared" si="361"/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U698" s="1">
        <v>0</v>
      </c>
      <c r="IV698" s="1">
        <v>0</v>
      </c>
      <c r="IW698" s="1">
        <v>0</v>
      </c>
      <c r="IZ698" s="8"/>
      <c r="JA698" s="8">
        <f t="shared" si="362"/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H698" s="1">
        <v>0</v>
      </c>
      <c r="JI698" s="1">
        <v>0</v>
      </c>
      <c r="JM698" s="8"/>
      <c r="JN698" s="8">
        <f t="shared" si="363"/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U698" s="1">
        <v>0</v>
      </c>
      <c r="JV698" s="1">
        <v>0</v>
      </c>
      <c r="JW698" s="1">
        <v>0</v>
      </c>
      <c r="JZ698" s="8"/>
      <c r="KA698" s="8">
        <f t="shared" si="364"/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H698" s="1">
        <v>0</v>
      </c>
      <c r="KI698" s="1">
        <v>0</v>
      </c>
      <c r="KJ698" s="1">
        <v>0</v>
      </c>
      <c r="KM698" s="8"/>
      <c r="KN698" s="8">
        <f t="shared" si="365"/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U698" s="1">
        <v>0</v>
      </c>
      <c r="KV698" s="1">
        <v>0</v>
      </c>
      <c r="KW698" s="1">
        <v>0</v>
      </c>
      <c r="KZ698" s="8"/>
      <c r="LA698" s="8">
        <f t="shared" si="366"/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H698" s="1">
        <v>0</v>
      </c>
      <c r="LI698" s="1">
        <v>0</v>
      </c>
      <c r="LJ698" s="1">
        <v>0</v>
      </c>
      <c r="LM698" s="8"/>
      <c r="LN698" s="8">
        <f t="shared" si="367"/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U698" s="1">
        <v>0</v>
      </c>
      <c r="LV698" s="1">
        <v>0</v>
      </c>
      <c r="LW698" s="1">
        <v>0</v>
      </c>
      <c r="LZ698" s="8"/>
      <c r="MA698" s="8">
        <f t="shared" si="368"/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H698" s="1">
        <v>0</v>
      </c>
      <c r="MI698" s="1">
        <v>0</v>
      </c>
      <c r="MJ698" s="1">
        <v>0</v>
      </c>
      <c r="MM698" s="8"/>
      <c r="MN698" s="8">
        <f t="shared" si="369"/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U698" s="1">
        <v>0</v>
      </c>
      <c r="MV698" s="1">
        <v>0</v>
      </c>
      <c r="MW698" s="1">
        <v>0</v>
      </c>
      <c r="MZ698" s="8"/>
      <c r="NA698" s="8">
        <f t="shared" si="370"/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H698" s="1">
        <v>0</v>
      </c>
      <c r="NI698" s="1">
        <v>0</v>
      </c>
      <c r="NJ698" s="1">
        <v>0</v>
      </c>
      <c r="NM698" s="8"/>
      <c r="NN698" s="8">
        <f t="shared" si="371"/>
        <v>0</v>
      </c>
    </row>
    <row r="699" spans="1:378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43"/>
        <v>0</v>
      </c>
      <c r="L699" s="6">
        <v>2</v>
      </c>
      <c r="M699" s="1">
        <v>3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W699" s="8"/>
      <c r="X699" s="32">
        <f t="shared" si="344"/>
        <v>5</v>
      </c>
      <c r="Y699" s="6">
        <v>1</v>
      </c>
      <c r="Z699" s="1">
        <v>0</v>
      </c>
      <c r="AA699" s="1">
        <v>1</v>
      </c>
      <c r="AB699" s="1">
        <v>1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W699" s="32">
        <f t="shared" si="345"/>
        <v>2</v>
      </c>
      <c r="AX699" s="32">
        <f t="shared" si="346"/>
        <v>1</v>
      </c>
      <c r="AY699" s="6">
        <v>0</v>
      </c>
      <c r="AZ699" s="1">
        <v>1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W699" s="32">
        <f t="shared" si="347"/>
        <v>0</v>
      </c>
      <c r="BX699" s="32">
        <f t="shared" si="348"/>
        <v>1</v>
      </c>
      <c r="BY699" s="6">
        <v>0</v>
      </c>
      <c r="BZ699" s="1">
        <v>0</v>
      </c>
      <c r="CA699" s="1">
        <v>1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0</v>
      </c>
      <c r="CK699" s="1">
        <v>0</v>
      </c>
      <c r="CL699" s="1">
        <v>0</v>
      </c>
      <c r="CM699" s="1">
        <v>0</v>
      </c>
      <c r="CN699" s="1">
        <v>0</v>
      </c>
      <c r="CO699" s="1">
        <v>0</v>
      </c>
      <c r="CP699" s="1">
        <v>0</v>
      </c>
      <c r="CW699" s="32">
        <f t="shared" si="349"/>
        <v>1</v>
      </c>
      <c r="CX699" s="32">
        <f t="shared" si="350"/>
        <v>0</v>
      </c>
      <c r="CY699" s="6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J699" s="8"/>
      <c r="DK699" s="32">
        <f t="shared" si="351"/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W699" s="8"/>
      <c r="DX699" s="32">
        <f t="shared" si="352"/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G699" s="1">
        <v>0</v>
      </c>
      <c r="EJ699" s="8"/>
      <c r="EK699" s="32">
        <f t="shared" si="353"/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W699" s="8"/>
      <c r="EX699" s="36">
        <f t="shared" si="354"/>
        <v>0</v>
      </c>
      <c r="EY699" s="15">
        <f t="shared" si="340"/>
        <v>0</v>
      </c>
      <c r="EZ699" s="10">
        <f t="shared" si="341"/>
        <v>0</v>
      </c>
      <c r="FA699" s="11">
        <f t="shared" si="342"/>
        <v>0</v>
      </c>
      <c r="FB699" s="6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M699" s="8"/>
      <c r="FN699" s="32">
        <f t="shared" si="355"/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Z699" s="8"/>
      <c r="GA699" s="32">
        <f t="shared" si="356"/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M699" s="8"/>
      <c r="GN699" s="32">
        <f t="shared" si="357"/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V699" s="1">
        <v>0</v>
      </c>
      <c r="GZ699" s="8"/>
      <c r="HA699" s="36">
        <f t="shared" si="358"/>
        <v>0</v>
      </c>
      <c r="HB699" s="1">
        <v>1</v>
      </c>
      <c r="HC699" s="1">
        <v>4</v>
      </c>
      <c r="HD699" s="1">
        <v>0</v>
      </c>
      <c r="HE699" s="1">
        <v>0</v>
      </c>
      <c r="HF699" s="1">
        <v>0</v>
      </c>
      <c r="HG699" s="1">
        <v>0</v>
      </c>
      <c r="HH699" s="1">
        <v>0</v>
      </c>
      <c r="HI699" s="1">
        <v>0</v>
      </c>
      <c r="HJ699" s="1">
        <v>0</v>
      </c>
      <c r="HM699" s="8"/>
      <c r="HN699" s="8">
        <f t="shared" si="359"/>
        <v>5</v>
      </c>
      <c r="HO699" s="1">
        <v>0</v>
      </c>
      <c r="HP699" s="1">
        <v>0</v>
      </c>
      <c r="HQ699" s="1">
        <v>0</v>
      </c>
      <c r="HR699" s="1">
        <v>0</v>
      </c>
      <c r="HS699" s="1">
        <v>0</v>
      </c>
      <c r="HT699" s="1">
        <v>0</v>
      </c>
      <c r="HU699" s="1">
        <v>0</v>
      </c>
      <c r="HV699" s="1">
        <v>0</v>
      </c>
      <c r="HW699" s="1">
        <v>0</v>
      </c>
      <c r="HZ699" s="8"/>
      <c r="IA699" s="8">
        <f t="shared" si="360"/>
        <v>0</v>
      </c>
      <c r="IB699" s="1">
        <v>1</v>
      </c>
      <c r="IC699" s="1">
        <v>4</v>
      </c>
      <c r="ID699" s="1">
        <v>0</v>
      </c>
      <c r="IE699" s="1">
        <v>0</v>
      </c>
      <c r="IF699" s="1">
        <v>0</v>
      </c>
      <c r="IG699" s="1">
        <v>0</v>
      </c>
      <c r="IH699" s="1">
        <v>0</v>
      </c>
      <c r="II699" s="1">
        <v>0</v>
      </c>
      <c r="IJ699" s="1">
        <v>0</v>
      </c>
      <c r="IM699" s="8"/>
      <c r="IN699" s="8">
        <f t="shared" si="361"/>
        <v>5</v>
      </c>
      <c r="IO699" s="1">
        <v>0</v>
      </c>
      <c r="IP699" s="1">
        <v>0</v>
      </c>
      <c r="IQ699" s="1">
        <v>0</v>
      </c>
      <c r="IR699" s="1">
        <v>0</v>
      </c>
      <c r="IS699" s="1">
        <v>0</v>
      </c>
      <c r="IT699" s="1">
        <v>0</v>
      </c>
      <c r="IU699" s="1">
        <v>0</v>
      </c>
      <c r="IV699" s="1">
        <v>0</v>
      </c>
      <c r="IW699" s="1">
        <v>0</v>
      </c>
      <c r="IZ699" s="8"/>
      <c r="JA699" s="8">
        <f t="shared" si="362"/>
        <v>0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H699" s="1">
        <v>0</v>
      </c>
      <c r="JI699" s="1">
        <v>0</v>
      </c>
      <c r="JM699" s="8"/>
      <c r="JN699" s="8">
        <f t="shared" si="363"/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U699" s="1">
        <v>0</v>
      </c>
      <c r="JV699" s="1">
        <v>0</v>
      </c>
      <c r="JW699" s="1">
        <v>0</v>
      </c>
      <c r="JZ699" s="8"/>
      <c r="KA699" s="8">
        <f t="shared" si="364"/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H699" s="1">
        <v>0</v>
      </c>
      <c r="KI699" s="1">
        <v>0</v>
      </c>
      <c r="KJ699" s="1">
        <v>0</v>
      </c>
      <c r="KM699" s="8"/>
      <c r="KN699" s="8">
        <f t="shared" si="365"/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U699" s="1">
        <v>0</v>
      </c>
      <c r="KV699" s="1">
        <v>0</v>
      </c>
      <c r="KW699" s="1">
        <v>0</v>
      </c>
      <c r="KZ699" s="8"/>
      <c r="LA699" s="8">
        <f t="shared" si="366"/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H699" s="1">
        <v>0</v>
      </c>
      <c r="LI699" s="1">
        <v>0</v>
      </c>
      <c r="LJ699" s="1">
        <v>0</v>
      </c>
      <c r="LM699" s="8"/>
      <c r="LN699" s="8">
        <f t="shared" si="367"/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U699" s="1">
        <v>0</v>
      </c>
      <c r="LV699" s="1">
        <v>0</v>
      </c>
      <c r="LW699" s="1">
        <v>0</v>
      </c>
      <c r="LZ699" s="8"/>
      <c r="MA699" s="8">
        <f t="shared" si="368"/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H699" s="1">
        <v>0</v>
      </c>
      <c r="MI699" s="1">
        <v>0</v>
      </c>
      <c r="MJ699" s="1">
        <v>0</v>
      </c>
      <c r="MM699" s="8"/>
      <c r="MN699" s="8">
        <f t="shared" si="369"/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U699" s="1">
        <v>0</v>
      </c>
      <c r="MV699" s="1">
        <v>0</v>
      </c>
      <c r="MW699" s="1">
        <v>0</v>
      </c>
      <c r="MZ699" s="8"/>
      <c r="NA699" s="8">
        <f t="shared" si="370"/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H699" s="1">
        <v>0</v>
      </c>
      <c r="NI699" s="1">
        <v>0</v>
      </c>
      <c r="NJ699" s="1">
        <v>0</v>
      </c>
      <c r="NM699" s="8"/>
      <c r="NN699" s="8">
        <f t="shared" si="371"/>
        <v>0</v>
      </c>
    </row>
    <row r="700" spans="1:378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43"/>
        <v>0</v>
      </c>
      <c r="L700" s="6">
        <v>1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W700" s="8"/>
      <c r="X700" s="32">
        <f t="shared" si="344"/>
        <v>1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W700" s="32">
        <f t="shared" si="345"/>
        <v>1</v>
      </c>
      <c r="AX700" s="32">
        <f t="shared" si="346"/>
        <v>0</v>
      </c>
      <c r="AY700" s="6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W700" s="32">
        <f t="shared" si="347"/>
        <v>0</v>
      </c>
      <c r="BX700" s="32">
        <f t="shared" si="348"/>
        <v>0</v>
      </c>
      <c r="BY700" s="6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1">
        <v>0</v>
      </c>
      <c r="CL700" s="1">
        <v>0</v>
      </c>
      <c r="CM700" s="1">
        <v>0</v>
      </c>
      <c r="CN700" s="1">
        <v>0</v>
      </c>
      <c r="CO700" s="1">
        <v>0</v>
      </c>
      <c r="CP700" s="1">
        <v>0</v>
      </c>
      <c r="CW700" s="32">
        <f t="shared" si="349"/>
        <v>0</v>
      </c>
      <c r="CX700" s="32">
        <f t="shared" si="350"/>
        <v>0</v>
      </c>
      <c r="CY700" s="6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J700" s="8"/>
      <c r="DK700" s="32">
        <f t="shared" si="351"/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W700" s="8"/>
      <c r="DX700" s="32">
        <f t="shared" si="352"/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G700" s="1">
        <v>0</v>
      </c>
      <c r="EJ700" s="8"/>
      <c r="EK700" s="32">
        <f t="shared" si="353"/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W700" s="8"/>
      <c r="EX700" s="36">
        <f t="shared" si="354"/>
        <v>0</v>
      </c>
      <c r="EY700" s="15">
        <f t="shared" si="340"/>
        <v>0</v>
      </c>
      <c r="EZ700" s="10">
        <f t="shared" si="341"/>
        <v>0</v>
      </c>
      <c r="FA700" s="11">
        <f t="shared" si="342"/>
        <v>0</v>
      </c>
      <c r="FB700" s="6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M700" s="8"/>
      <c r="FN700" s="32">
        <f t="shared" si="355"/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Z700" s="8"/>
      <c r="GA700" s="32">
        <f t="shared" si="356"/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M700" s="8"/>
      <c r="GN700" s="32">
        <f t="shared" si="357"/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V700" s="1">
        <v>0</v>
      </c>
      <c r="GZ700" s="8"/>
      <c r="HA700" s="36">
        <f t="shared" si="358"/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1</v>
      </c>
      <c r="HH700" s="1">
        <v>0</v>
      </c>
      <c r="HI700" s="1">
        <v>0</v>
      </c>
      <c r="HJ700" s="1">
        <v>0</v>
      </c>
      <c r="HM700" s="8"/>
      <c r="HN700" s="8">
        <f t="shared" si="359"/>
        <v>1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0</v>
      </c>
      <c r="HU700" s="1">
        <v>0</v>
      </c>
      <c r="HV700" s="1">
        <v>0</v>
      </c>
      <c r="HW700" s="1">
        <v>0</v>
      </c>
      <c r="HZ700" s="8"/>
      <c r="IA700" s="8">
        <f t="shared" si="360"/>
        <v>0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G700" s="1">
        <v>2</v>
      </c>
      <c r="IH700" s="1">
        <v>0</v>
      </c>
      <c r="II700" s="1">
        <v>0</v>
      </c>
      <c r="IJ700" s="1">
        <v>0</v>
      </c>
      <c r="IM700" s="8"/>
      <c r="IN700" s="8">
        <f t="shared" si="361"/>
        <v>2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0</v>
      </c>
      <c r="IU700" s="1">
        <v>0</v>
      </c>
      <c r="IV700" s="1">
        <v>0</v>
      </c>
      <c r="IW700" s="1">
        <v>0</v>
      </c>
      <c r="IZ700" s="8"/>
      <c r="JA700" s="8">
        <f t="shared" si="362"/>
        <v>0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H700" s="1">
        <v>0</v>
      </c>
      <c r="JI700" s="1">
        <v>0</v>
      </c>
      <c r="JM700" s="8"/>
      <c r="JN700" s="8">
        <f t="shared" si="363"/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U700" s="1">
        <v>0</v>
      </c>
      <c r="JV700" s="1">
        <v>0</v>
      </c>
      <c r="JW700" s="1">
        <v>0</v>
      </c>
      <c r="JZ700" s="8"/>
      <c r="KA700" s="8">
        <f t="shared" si="364"/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H700" s="1">
        <v>0</v>
      </c>
      <c r="KI700" s="1">
        <v>0</v>
      </c>
      <c r="KJ700" s="1">
        <v>0</v>
      </c>
      <c r="KM700" s="8"/>
      <c r="KN700" s="8">
        <f t="shared" si="365"/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U700" s="1">
        <v>0</v>
      </c>
      <c r="KV700" s="1">
        <v>0</v>
      </c>
      <c r="KW700" s="1">
        <v>0</v>
      </c>
      <c r="KZ700" s="8"/>
      <c r="LA700" s="8">
        <f t="shared" si="366"/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H700" s="1">
        <v>0</v>
      </c>
      <c r="LI700" s="1">
        <v>0</v>
      </c>
      <c r="LJ700" s="1">
        <v>0</v>
      </c>
      <c r="LM700" s="8"/>
      <c r="LN700" s="8">
        <f t="shared" si="367"/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U700" s="1">
        <v>0</v>
      </c>
      <c r="LV700" s="1">
        <v>0</v>
      </c>
      <c r="LW700" s="1">
        <v>0</v>
      </c>
      <c r="LZ700" s="8"/>
      <c r="MA700" s="8">
        <f t="shared" si="368"/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H700" s="1">
        <v>0</v>
      </c>
      <c r="MI700" s="1">
        <v>0</v>
      </c>
      <c r="MJ700" s="1">
        <v>0</v>
      </c>
      <c r="MM700" s="8"/>
      <c r="MN700" s="8">
        <f t="shared" si="369"/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U700" s="1">
        <v>0</v>
      </c>
      <c r="MV700" s="1">
        <v>0</v>
      </c>
      <c r="MW700" s="1">
        <v>0</v>
      </c>
      <c r="MZ700" s="8"/>
      <c r="NA700" s="8">
        <f t="shared" si="370"/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H700" s="1">
        <v>0</v>
      </c>
      <c r="NI700" s="1">
        <v>0</v>
      </c>
      <c r="NJ700" s="1">
        <v>0</v>
      </c>
      <c r="NM700" s="8"/>
      <c r="NN700" s="8">
        <f t="shared" si="371"/>
        <v>0</v>
      </c>
    </row>
    <row r="701" spans="1:378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43"/>
        <v>0</v>
      </c>
      <c r="L701" s="6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W701" s="8"/>
      <c r="X701" s="32">
        <f t="shared" si="344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W701" s="32">
        <f t="shared" si="345"/>
        <v>0</v>
      </c>
      <c r="AX701" s="32">
        <f t="shared" si="346"/>
        <v>0</v>
      </c>
      <c r="AY701" s="6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W701" s="32">
        <f t="shared" si="347"/>
        <v>0</v>
      </c>
      <c r="BX701" s="32">
        <f t="shared" si="348"/>
        <v>0</v>
      </c>
      <c r="BY701" s="6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K701" s="1">
        <v>0</v>
      </c>
      <c r="CL701" s="1">
        <v>0</v>
      </c>
      <c r="CM701" s="1">
        <v>0</v>
      </c>
      <c r="CN701" s="1">
        <v>0</v>
      </c>
      <c r="CO701" s="1">
        <v>0</v>
      </c>
      <c r="CP701" s="1">
        <v>0</v>
      </c>
      <c r="CW701" s="32">
        <f t="shared" si="349"/>
        <v>0</v>
      </c>
      <c r="CX701" s="32">
        <f t="shared" si="350"/>
        <v>0</v>
      </c>
      <c r="CY701" s="6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J701" s="8"/>
      <c r="DK701" s="32">
        <f t="shared" si="351"/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W701" s="8"/>
      <c r="DX701" s="32">
        <f t="shared" si="352"/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F701" s="1">
        <v>0</v>
      </c>
      <c r="EG701" s="1">
        <v>0</v>
      </c>
      <c r="EJ701" s="8"/>
      <c r="EK701" s="32">
        <f t="shared" si="353"/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W701" s="8"/>
      <c r="EX701" s="36">
        <f t="shared" si="354"/>
        <v>0</v>
      </c>
      <c r="EY701" s="15">
        <f t="shared" si="340"/>
        <v>0</v>
      </c>
      <c r="EZ701" s="10">
        <f t="shared" si="341"/>
        <v>0</v>
      </c>
      <c r="FA701" s="11">
        <f t="shared" si="342"/>
        <v>0</v>
      </c>
      <c r="FB701" s="6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M701" s="8"/>
      <c r="FN701" s="32">
        <f t="shared" si="355"/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Z701" s="8"/>
      <c r="GA701" s="32">
        <f t="shared" si="356"/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M701" s="8"/>
      <c r="GN701" s="32">
        <f t="shared" si="357"/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U701" s="1">
        <v>0</v>
      </c>
      <c r="GV701" s="1">
        <v>0</v>
      </c>
      <c r="GZ701" s="8"/>
      <c r="HA701" s="36">
        <f t="shared" si="358"/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H701" s="1">
        <v>0</v>
      </c>
      <c r="HI701" s="1">
        <v>0</v>
      </c>
      <c r="HJ701" s="1">
        <v>0</v>
      </c>
      <c r="HM701" s="8"/>
      <c r="HN701" s="8">
        <f t="shared" si="359"/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U701" s="1">
        <v>0</v>
      </c>
      <c r="HV701" s="1">
        <v>0</v>
      </c>
      <c r="HW701" s="1">
        <v>0</v>
      </c>
      <c r="HZ701" s="8"/>
      <c r="IA701" s="8">
        <f t="shared" si="360"/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G701" s="1">
        <v>0</v>
      </c>
      <c r="IH701" s="1">
        <v>0</v>
      </c>
      <c r="II701" s="1">
        <v>0</v>
      </c>
      <c r="IJ701" s="1">
        <v>0</v>
      </c>
      <c r="IM701" s="8"/>
      <c r="IN701" s="8">
        <f t="shared" si="361"/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U701" s="1">
        <v>0</v>
      </c>
      <c r="IV701" s="1">
        <v>0</v>
      </c>
      <c r="IW701" s="1">
        <v>0</v>
      </c>
      <c r="IZ701" s="8"/>
      <c r="JA701" s="8">
        <f t="shared" si="362"/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H701" s="1">
        <v>0</v>
      </c>
      <c r="JI701" s="1">
        <v>0</v>
      </c>
      <c r="JM701" s="8"/>
      <c r="JN701" s="8">
        <f t="shared" si="363"/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U701" s="1">
        <v>0</v>
      </c>
      <c r="JV701" s="1">
        <v>0</v>
      </c>
      <c r="JW701" s="1">
        <v>0</v>
      </c>
      <c r="JZ701" s="8"/>
      <c r="KA701" s="8">
        <f t="shared" si="364"/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H701" s="1">
        <v>0</v>
      </c>
      <c r="KI701" s="1">
        <v>0</v>
      </c>
      <c r="KJ701" s="1">
        <v>0</v>
      </c>
      <c r="KM701" s="8"/>
      <c r="KN701" s="8">
        <f t="shared" si="365"/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U701" s="1">
        <v>0</v>
      </c>
      <c r="KV701" s="1">
        <v>0</v>
      </c>
      <c r="KW701" s="1">
        <v>0</v>
      </c>
      <c r="KZ701" s="8"/>
      <c r="LA701" s="8">
        <f t="shared" si="366"/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H701" s="1">
        <v>0</v>
      </c>
      <c r="LI701" s="1">
        <v>0</v>
      </c>
      <c r="LJ701" s="1">
        <v>0</v>
      </c>
      <c r="LM701" s="8"/>
      <c r="LN701" s="8">
        <f t="shared" si="367"/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U701" s="1">
        <v>0</v>
      </c>
      <c r="LV701" s="1">
        <v>0</v>
      </c>
      <c r="LW701" s="1">
        <v>0</v>
      </c>
      <c r="LZ701" s="8"/>
      <c r="MA701" s="8">
        <f t="shared" si="368"/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H701" s="1">
        <v>0</v>
      </c>
      <c r="MI701" s="1">
        <v>0</v>
      </c>
      <c r="MJ701" s="1">
        <v>0</v>
      </c>
      <c r="MM701" s="8"/>
      <c r="MN701" s="8">
        <f t="shared" si="369"/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U701" s="1">
        <v>0</v>
      </c>
      <c r="MV701" s="1">
        <v>0</v>
      </c>
      <c r="MW701" s="1">
        <v>0</v>
      </c>
      <c r="MZ701" s="8"/>
      <c r="NA701" s="8">
        <f t="shared" si="370"/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H701" s="1">
        <v>0</v>
      </c>
      <c r="NI701" s="1">
        <v>0</v>
      </c>
      <c r="NJ701" s="1">
        <v>0</v>
      </c>
      <c r="NM701" s="8"/>
      <c r="NN701" s="8">
        <f t="shared" si="371"/>
        <v>0</v>
      </c>
    </row>
    <row r="702" spans="1:378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43"/>
        <v>0</v>
      </c>
      <c r="L702" s="6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W702" s="8"/>
      <c r="X702" s="32">
        <f t="shared" si="344"/>
        <v>0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W702" s="32">
        <f t="shared" si="345"/>
        <v>0</v>
      </c>
      <c r="AX702" s="32">
        <f t="shared" si="346"/>
        <v>0</v>
      </c>
      <c r="AY702" s="6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W702" s="32">
        <f t="shared" si="347"/>
        <v>0</v>
      </c>
      <c r="BX702" s="32">
        <f t="shared" si="348"/>
        <v>0</v>
      </c>
      <c r="BY702" s="6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1">
        <v>0</v>
      </c>
      <c r="CL702" s="1">
        <v>0</v>
      </c>
      <c r="CM702" s="1">
        <v>0</v>
      </c>
      <c r="CN702" s="1">
        <v>0</v>
      </c>
      <c r="CO702" s="1">
        <v>0</v>
      </c>
      <c r="CP702" s="1">
        <v>0</v>
      </c>
      <c r="CW702" s="32">
        <f t="shared" si="349"/>
        <v>0</v>
      </c>
      <c r="CX702" s="32">
        <f t="shared" si="350"/>
        <v>0</v>
      </c>
      <c r="CY702" s="6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J702" s="8"/>
      <c r="DK702" s="32">
        <f t="shared" si="351"/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W702" s="8"/>
      <c r="DX702" s="32">
        <f t="shared" si="352"/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F702" s="1">
        <v>0</v>
      </c>
      <c r="EG702" s="1">
        <v>0</v>
      </c>
      <c r="EJ702" s="8"/>
      <c r="EK702" s="32">
        <f t="shared" si="353"/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W702" s="8"/>
      <c r="EX702" s="36">
        <f t="shared" si="354"/>
        <v>0</v>
      </c>
      <c r="EY702" s="15">
        <f t="shared" si="340"/>
        <v>0</v>
      </c>
      <c r="EZ702" s="10">
        <f t="shared" si="341"/>
        <v>0</v>
      </c>
      <c r="FA702" s="11">
        <f t="shared" si="342"/>
        <v>0</v>
      </c>
      <c r="FB702" s="6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M702" s="8"/>
      <c r="FN702" s="32">
        <f t="shared" si="355"/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Z702" s="8"/>
      <c r="GA702" s="32">
        <f t="shared" si="356"/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M702" s="8"/>
      <c r="GN702" s="32">
        <f t="shared" si="357"/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U702" s="1">
        <v>0</v>
      </c>
      <c r="GV702" s="1">
        <v>0</v>
      </c>
      <c r="GZ702" s="8"/>
      <c r="HA702" s="36">
        <f t="shared" si="358"/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H702" s="1">
        <v>0</v>
      </c>
      <c r="HI702" s="1">
        <v>0</v>
      </c>
      <c r="HJ702" s="1">
        <v>0</v>
      </c>
      <c r="HM702" s="8"/>
      <c r="HN702" s="8">
        <f t="shared" si="359"/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U702" s="1">
        <v>0</v>
      </c>
      <c r="HV702" s="1">
        <v>0</v>
      </c>
      <c r="HW702" s="1">
        <v>0</v>
      </c>
      <c r="HZ702" s="8"/>
      <c r="IA702" s="8">
        <f t="shared" si="360"/>
        <v>0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H702" s="1">
        <v>0</v>
      </c>
      <c r="II702" s="1">
        <v>0</v>
      </c>
      <c r="IJ702" s="1">
        <v>0</v>
      </c>
      <c r="IM702" s="8"/>
      <c r="IN702" s="8">
        <f t="shared" si="361"/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U702" s="1">
        <v>0</v>
      </c>
      <c r="IV702" s="1">
        <v>0</v>
      </c>
      <c r="IW702" s="1">
        <v>0</v>
      </c>
      <c r="IZ702" s="8"/>
      <c r="JA702" s="8">
        <f t="shared" si="362"/>
        <v>0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H702" s="1">
        <v>0</v>
      </c>
      <c r="JI702" s="1">
        <v>0</v>
      </c>
      <c r="JM702" s="8"/>
      <c r="JN702" s="8">
        <f t="shared" si="363"/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U702" s="1">
        <v>0</v>
      </c>
      <c r="JV702" s="1">
        <v>0</v>
      </c>
      <c r="JW702" s="1">
        <v>0</v>
      </c>
      <c r="JZ702" s="8"/>
      <c r="KA702" s="8">
        <f t="shared" si="364"/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H702" s="1">
        <v>0</v>
      </c>
      <c r="KI702" s="1">
        <v>0</v>
      </c>
      <c r="KJ702" s="1">
        <v>0</v>
      </c>
      <c r="KM702" s="8"/>
      <c r="KN702" s="8">
        <f t="shared" si="365"/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U702" s="1">
        <v>0</v>
      </c>
      <c r="KV702" s="1">
        <v>0</v>
      </c>
      <c r="KW702" s="1">
        <v>0</v>
      </c>
      <c r="KZ702" s="8"/>
      <c r="LA702" s="8">
        <f t="shared" si="366"/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H702" s="1">
        <v>0</v>
      </c>
      <c r="LI702" s="1">
        <v>0</v>
      </c>
      <c r="LJ702" s="1">
        <v>0</v>
      </c>
      <c r="LM702" s="8"/>
      <c r="LN702" s="8">
        <f t="shared" si="367"/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U702" s="1">
        <v>0</v>
      </c>
      <c r="LV702" s="1">
        <v>0</v>
      </c>
      <c r="LW702" s="1">
        <v>0</v>
      </c>
      <c r="LZ702" s="8"/>
      <c r="MA702" s="8">
        <f t="shared" si="368"/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H702" s="1">
        <v>0</v>
      </c>
      <c r="MI702" s="1">
        <v>0</v>
      </c>
      <c r="MJ702" s="1">
        <v>0</v>
      </c>
      <c r="MM702" s="8"/>
      <c r="MN702" s="8">
        <f t="shared" si="369"/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U702" s="1">
        <v>0</v>
      </c>
      <c r="MV702" s="1">
        <v>0</v>
      </c>
      <c r="MW702" s="1">
        <v>0</v>
      </c>
      <c r="MZ702" s="8"/>
      <c r="NA702" s="8">
        <f t="shared" si="370"/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H702" s="1">
        <v>0</v>
      </c>
      <c r="NI702" s="1">
        <v>0</v>
      </c>
      <c r="NJ702" s="1">
        <v>0</v>
      </c>
      <c r="NM702" s="8"/>
      <c r="NN702" s="8">
        <f t="shared" si="371"/>
        <v>0</v>
      </c>
    </row>
    <row r="703" spans="1:378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43"/>
        <v>1.2472029902098516</v>
      </c>
      <c r="L703" s="6">
        <v>9</v>
      </c>
      <c r="M703" s="1">
        <v>14</v>
      </c>
      <c r="N703" s="1">
        <v>5</v>
      </c>
      <c r="O703" s="1">
        <v>3</v>
      </c>
      <c r="P703" s="1">
        <v>5</v>
      </c>
      <c r="Q703" s="1">
        <v>7</v>
      </c>
      <c r="R703" s="1">
        <v>1</v>
      </c>
      <c r="S703" s="1">
        <v>0</v>
      </c>
      <c r="T703" s="1">
        <v>0</v>
      </c>
      <c r="W703" s="8"/>
      <c r="X703" s="32">
        <f t="shared" si="344"/>
        <v>44</v>
      </c>
      <c r="Y703" s="6">
        <v>5</v>
      </c>
      <c r="Z703" s="1">
        <v>3</v>
      </c>
      <c r="AA703" s="1">
        <v>8</v>
      </c>
      <c r="AB703" s="1">
        <v>2</v>
      </c>
      <c r="AC703" s="1">
        <v>1</v>
      </c>
      <c r="AD703" s="1">
        <v>1</v>
      </c>
      <c r="AE703" s="1">
        <v>0</v>
      </c>
      <c r="AF703" s="1">
        <v>3</v>
      </c>
      <c r="AG703" s="1">
        <v>0</v>
      </c>
      <c r="AH703" s="1">
        <v>0</v>
      </c>
      <c r="AI703" s="1">
        <v>0</v>
      </c>
      <c r="AJ703" s="1">
        <v>1</v>
      </c>
      <c r="AK703" s="1">
        <v>0</v>
      </c>
      <c r="AL703" s="1">
        <v>1</v>
      </c>
      <c r="AM703" s="1">
        <v>0</v>
      </c>
      <c r="AN703" s="1">
        <v>0</v>
      </c>
      <c r="AO703" s="1">
        <v>0</v>
      </c>
      <c r="AP703" s="1">
        <v>0</v>
      </c>
      <c r="AW703" s="32">
        <f t="shared" si="345"/>
        <v>14</v>
      </c>
      <c r="AX703" s="32">
        <f t="shared" si="346"/>
        <v>11</v>
      </c>
      <c r="AY703" s="6">
        <v>1</v>
      </c>
      <c r="AZ703" s="1">
        <v>0</v>
      </c>
      <c r="BA703" s="1">
        <v>0</v>
      </c>
      <c r="BB703" s="1">
        <v>1</v>
      </c>
      <c r="BC703" s="1">
        <v>1</v>
      </c>
      <c r="BD703" s="1">
        <v>1</v>
      </c>
      <c r="BE703" s="1">
        <v>0</v>
      </c>
      <c r="BF703" s="1">
        <v>0</v>
      </c>
      <c r="BG703" s="1">
        <v>0</v>
      </c>
      <c r="BH703" s="1">
        <v>2</v>
      </c>
      <c r="BI703" s="1">
        <v>2</v>
      </c>
      <c r="BJ703" s="1">
        <v>2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W703" s="32">
        <f t="shared" si="347"/>
        <v>4</v>
      </c>
      <c r="BX703" s="32">
        <f t="shared" si="348"/>
        <v>6</v>
      </c>
      <c r="BY703" s="6">
        <v>0</v>
      </c>
      <c r="BZ703" s="1">
        <v>0</v>
      </c>
      <c r="CA703" s="1">
        <v>2</v>
      </c>
      <c r="CB703" s="1">
        <v>1</v>
      </c>
      <c r="CC703" s="1">
        <v>1</v>
      </c>
      <c r="CD703" s="1">
        <v>0</v>
      </c>
      <c r="CE703" s="1">
        <v>0</v>
      </c>
      <c r="CF703" s="1">
        <v>0</v>
      </c>
      <c r="CG703" s="1">
        <v>1</v>
      </c>
      <c r="CH703" s="1">
        <v>2</v>
      </c>
      <c r="CI703" s="1">
        <v>0</v>
      </c>
      <c r="CJ703" s="1">
        <v>2</v>
      </c>
      <c r="CK703" s="1">
        <v>0</v>
      </c>
      <c r="CL703" s="1">
        <v>0</v>
      </c>
      <c r="CM703" s="1">
        <v>0</v>
      </c>
      <c r="CN703" s="1">
        <v>0</v>
      </c>
      <c r="CO703" s="1">
        <v>0</v>
      </c>
      <c r="CP703" s="1">
        <v>0</v>
      </c>
      <c r="CW703" s="32">
        <f t="shared" si="349"/>
        <v>4</v>
      </c>
      <c r="CX703" s="32">
        <f t="shared" si="350"/>
        <v>5</v>
      </c>
      <c r="CY703" s="6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J703" s="8"/>
      <c r="DK703" s="32">
        <f t="shared" si="351"/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  <c r="DW703" s="8"/>
      <c r="DX703" s="32">
        <f t="shared" si="352"/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F703" s="1">
        <v>0</v>
      </c>
      <c r="EG703" s="1">
        <v>0</v>
      </c>
      <c r="EJ703" s="8"/>
      <c r="EK703" s="32">
        <f t="shared" si="353"/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W703" s="8"/>
      <c r="EX703" s="36">
        <f t="shared" si="354"/>
        <v>0</v>
      </c>
      <c r="EY703" s="15">
        <f t="shared" si="340"/>
        <v>0</v>
      </c>
      <c r="EZ703" s="10">
        <f t="shared" si="341"/>
        <v>1.2472029902098516</v>
      </c>
      <c r="FA703" s="11">
        <f t="shared" si="342"/>
        <v>0</v>
      </c>
      <c r="FB703" s="6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M703" s="8"/>
      <c r="FN703" s="32">
        <f t="shared" si="355"/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Z703" s="8"/>
      <c r="GA703" s="32">
        <f t="shared" si="356"/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M703" s="8"/>
      <c r="GN703" s="32">
        <f t="shared" si="357"/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U703" s="1">
        <v>0</v>
      </c>
      <c r="GV703" s="1">
        <v>0</v>
      </c>
      <c r="GZ703" s="8"/>
      <c r="HA703" s="36">
        <f t="shared" si="358"/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H703" s="1">
        <v>0</v>
      </c>
      <c r="HI703" s="1">
        <v>0</v>
      </c>
      <c r="HJ703" s="1">
        <v>0</v>
      </c>
      <c r="HM703" s="8"/>
      <c r="HN703" s="8">
        <f t="shared" si="359"/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U703" s="1">
        <v>0</v>
      </c>
      <c r="HV703" s="1">
        <v>0</v>
      </c>
      <c r="HW703" s="1">
        <v>0</v>
      </c>
      <c r="HZ703" s="8"/>
      <c r="IA703" s="8">
        <f t="shared" si="360"/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H703" s="1">
        <v>0</v>
      </c>
      <c r="II703" s="1">
        <v>0</v>
      </c>
      <c r="IJ703" s="1">
        <v>0</v>
      </c>
      <c r="IM703" s="8"/>
      <c r="IN703" s="8">
        <f t="shared" si="361"/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U703" s="1">
        <v>0</v>
      </c>
      <c r="IV703" s="1">
        <v>0</v>
      </c>
      <c r="IW703" s="1">
        <v>0</v>
      </c>
      <c r="IZ703" s="8"/>
      <c r="JA703" s="8">
        <f t="shared" si="362"/>
        <v>0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H703" s="1">
        <v>0</v>
      </c>
      <c r="JI703" s="1">
        <v>0</v>
      </c>
      <c r="JM703" s="8"/>
      <c r="JN703" s="8">
        <f t="shared" si="363"/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U703" s="1">
        <v>0</v>
      </c>
      <c r="JV703" s="1">
        <v>0</v>
      </c>
      <c r="JW703" s="1">
        <v>0</v>
      </c>
      <c r="JZ703" s="8"/>
      <c r="KA703" s="8">
        <f t="shared" si="364"/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H703" s="1">
        <v>0</v>
      </c>
      <c r="KI703" s="1">
        <v>0</v>
      </c>
      <c r="KJ703" s="1">
        <v>0</v>
      </c>
      <c r="KM703" s="8"/>
      <c r="KN703" s="8">
        <f t="shared" si="365"/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U703" s="1">
        <v>0</v>
      </c>
      <c r="KV703" s="1">
        <v>0</v>
      </c>
      <c r="KW703" s="1">
        <v>0</v>
      </c>
      <c r="KZ703" s="8"/>
      <c r="LA703" s="8">
        <f t="shared" si="366"/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H703" s="1">
        <v>0</v>
      </c>
      <c r="LI703" s="1">
        <v>0</v>
      </c>
      <c r="LJ703" s="1">
        <v>0</v>
      </c>
      <c r="LM703" s="8"/>
      <c r="LN703" s="8">
        <f t="shared" si="367"/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U703" s="1">
        <v>0</v>
      </c>
      <c r="LV703" s="1">
        <v>0</v>
      </c>
      <c r="LW703" s="1">
        <v>0</v>
      </c>
      <c r="LZ703" s="8"/>
      <c r="MA703" s="8">
        <f t="shared" si="368"/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H703" s="1">
        <v>0</v>
      </c>
      <c r="MI703" s="1">
        <v>0</v>
      </c>
      <c r="MJ703" s="1">
        <v>0</v>
      </c>
      <c r="MM703" s="8"/>
      <c r="MN703" s="8">
        <f t="shared" si="369"/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U703" s="1">
        <v>0</v>
      </c>
      <c r="MV703" s="1">
        <v>0</v>
      </c>
      <c r="MW703" s="1">
        <v>0</v>
      </c>
      <c r="MZ703" s="8"/>
      <c r="NA703" s="8">
        <f t="shared" si="370"/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H703" s="1">
        <v>0</v>
      </c>
      <c r="NI703" s="1">
        <v>0</v>
      </c>
      <c r="NJ703" s="1">
        <v>0</v>
      </c>
      <c r="NM703" s="8"/>
      <c r="NN703" s="8">
        <f t="shared" si="371"/>
        <v>0</v>
      </c>
    </row>
    <row r="704" spans="1:378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43"/>
        <v>0</v>
      </c>
      <c r="L704" s="6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W704" s="8"/>
      <c r="X704" s="32">
        <f t="shared" si="344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W704" s="32">
        <f t="shared" si="345"/>
        <v>0</v>
      </c>
      <c r="AX704" s="32">
        <f t="shared" si="346"/>
        <v>0</v>
      </c>
      <c r="AY704" s="6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W704" s="32">
        <f t="shared" si="347"/>
        <v>0</v>
      </c>
      <c r="BX704" s="32">
        <f t="shared" si="348"/>
        <v>0</v>
      </c>
      <c r="BY704" s="6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0</v>
      </c>
      <c r="CL704" s="1">
        <v>0</v>
      </c>
      <c r="CM704" s="1">
        <v>0</v>
      </c>
      <c r="CN704" s="1">
        <v>0</v>
      </c>
      <c r="CO704" s="1">
        <v>0</v>
      </c>
      <c r="CP704" s="1">
        <v>0</v>
      </c>
      <c r="CW704" s="32">
        <f t="shared" si="349"/>
        <v>0</v>
      </c>
      <c r="CX704" s="32">
        <f t="shared" si="350"/>
        <v>0</v>
      </c>
      <c r="CY704" s="6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J704" s="8"/>
      <c r="DK704" s="32">
        <f t="shared" si="351"/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W704" s="8"/>
      <c r="DX704" s="32">
        <f t="shared" si="352"/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F704" s="1">
        <v>0</v>
      </c>
      <c r="EG704" s="1">
        <v>0</v>
      </c>
      <c r="EJ704" s="8"/>
      <c r="EK704" s="32">
        <f t="shared" si="353"/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W704" s="8"/>
      <c r="EX704" s="36">
        <f t="shared" si="354"/>
        <v>0</v>
      </c>
      <c r="EY704" s="15">
        <f t="shared" si="340"/>
        <v>0</v>
      </c>
      <c r="EZ704" s="10">
        <f t="shared" si="341"/>
        <v>0</v>
      </c>
      <c r="FA704" s="11">
        <f t="shared" si="342"/>
        <v>0</v>
      </c>
      <c r="FB704" s="6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M704" s="8"/>
      <c r="FN704" s="32">
        <f t="shared" si="355"/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Z704" s="8"/>
      <c r="GA704" s="32">
        <f t="shared" si="356"/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M704" s="8"/>
      <c r="GN704" s="32">
        <f t="shared" si="357"/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U704" s="1">
        <v>0</v>
      </c>
      <c r="GV704" s="1">
        <v>0</v>
      </c>
      <c r="GZ704" s="8"/>
      <c r="HA704" s="36">
        <f t="shared" si="358"/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H704" s="1">
        <v>0</v>
      </c>
      <c r="HI704" s="1">
        <v>0</v>
      </c>
      <c r="HJ704" s="1">
        <v>0</v>
      </c>
      <c r="HM704" s="8"/>
      <c r="HN704" s="8">
        <f t="shared" si="359"/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U704" s="1">
        <v>0</v>
      </c>
      <c r="HV704" s="1">
        <v>0</v>
      </c>
      <c r="HW704" s="1">
        <v>0</v>
      </c>
      <c r="HZ704" s="8"/>
      <c r="IA704" s="8">
        <f t="shared" si="360"/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H704" s="1">
        <v>0</v>
      </c>
      <c r="II704" s="1">
        <v>0</v>
      </c>
      <c r="IJ704" s="1">
        <v>0</v>
      </c>
      <c r="IM704" s="8"/>
      <c r="IN704" s="8">
        <f t="shared" si="361"/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U704" s="1">
        <v>0</v>
      </c>
      <c r="IV704" s="1">
        <v>0</v>
      </c>
      <c r="IW704" s="1">
        <v>0</v>
      </c>
      <c r="IZ704" s="8"/>
      <c r="JA704" s="8">
        <f t="shared" si="362"/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H704" s="1">
        <v>0</v>
      </c>
      <c r="JI704" s="1">
        <v>0</v>
      </c>
      <c r="JM704" s="8"/>
      <c r="JN704" s="8">
        <f t="shared" si="363"/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U704" s="1">
        <v>0</v>
      </c>
      <c r="JV704" s="1">
        <v>0</v>
      </c>
      <c r="JW704" s="1">
        <v>0</v>
      </c>
      <c r="JZ704" s="8"/>
      <c r="KA704" s="8">
        <f t="shared" si="364"/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H704" s="1">
        <v>0</v>
      </c>
      <c r="KI704" s="1">
        <v>0</v>
      </c>
      <c r="KJ704" s="1">
        <v>0</v>
      </c>
      <c r="KM704" s="8"/>
      <c r="KN704" s="8">
        <f t="shared" si="365"/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U704" s="1">
        <v>0</v>
      </c>
      <c r="KV704" s="1">
        <v>0</v>
      </c>
      <c r="KW704" s="1">
        <v>0</v>
      </c>
      <c r="KZ704" s="8"/>
      <c r="LA704" s="8">
        <f t="shared" si="366"/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H704" s="1">
        <v>0</v>
      </c>
      <c r="LI704" s="1">
        <v>0</v>
      </c>
      <c r="LJ704" s="1">
        <v>0</v>
      </c>
      <c r="LM704" s="8"/>
      <c r="LN704" s="8">
        <f t="shared" si="367"/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U704" s="1">
        <v>0</v>
      </c>
      <c r="LV704" s="1">
        <v>0</v>
      </c>
      <c r="LW704" s="1">
        <v>0</v>
      </c>
      <c r="LZ704" s="8"/>
      <c r="MA704" s="8">
        <f t="shared" si="368"/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H704" s="1">
        <v>0</v>
      </c>
      <c r="MI704" s="1">
        <v>0</v>
      </c>
      <c r="MJ704" s="1">
        <v>0</v>
      </c>
      <c r="MM704" s="8"/>
      <c r="MN704" s="8">
        <f t="shared" si="369"/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U704" s="1">
        <v>0</v>
      </c>
      <c r="MV704" s="1">
        <v>0</v>
      </c>
      <c r="MW704" s="1">
        <v>0</v>
      </c>
      <c r="MZ704" s="8"/>
      <c r="NA704" s="8">
        <f t="shared" si="370"/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H704" s="1">
        <v>0</v>
      </c>
      <c r="NI704" s="1">
        <v>0</v>
      </c>
      <c r="NJ704" s="1">
        <v>0</v>
      </c>
      <c r="NM704" s="8"/>
      <c r="NN704" s="8">
        <f t="shared" si="371"/>
        <v>0</v>
      </c>
    </row>
    <row r="705" spans="1:378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43"/>
        <v>0</v>
      </c>
      <c r="L705" s="6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W705" s="8"/>
      <c r="X705" s="32">
        <f t="shared" si="344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W705" s="32">
        <f t="shared" si="345"/>
        <v>0</v>
      </c>
      <c r="AX705" s="32">
        <f t="shared" si="346"/>
        <v>0</v>
      </c>
      <c r="AY705" s="6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W705" s="32">
        <f t="shared" si="347"/>
        <v>0</v>
      </c>
      <c r="BX705" s="32">
        <f t="shared" si="348"/>
        <v>0</v>
      </c>
      <c r="BY705" s="6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1">
        <v>0</v>
      </c>
      <c r="CL705" s="1">
        <v>0</v>
      </c>
      <c r="CM705" s="1">
        <v>0</v>
      </c>
      <c r="CN705" s="1">
        <v>0</v>
      </c>
      <c r="CO705" s="1">
        <v>0</v>
      </c>
      <c r="CP705" s="1">
        <v>0</v>
      </c>
      <c r="CW705" s="32">
        <f t="shared" si="349"/>
        <v>0</v>
      </c>
      <c r="CX705" s="32">
        <f t="shared" si="350"/>
        <v>0</v>
      </c>
      <c r="CY705" s="6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J705" s="8"/>
      <c r="DK705" s="32">
        <f t="shared" si="351"/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W705" s="8"/>
      <c r="DX705" s="32">
        <f t="shared" si="352"/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F705" s="1">
        <v>0</v>
      </c>
      <c r="EG705" s="1">
        <v>0</v>
      </c>
      <c r="EJ705" s="8"/>
      <c r="EK705" s="32">
        <f t="shared" si="353"/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W705" s="8"/>
      <c r="EX705" s="36">
        <f t="shared" si="354"/>
        <v>0</v>
      </c>
      <c r="EY705" s="15">
        <f t="shared" si="340"/>
        <v>0</v>
      </c>
      <c r="EZ705" s="10">
        <f t="shared" si="341"/>
        <v>0</v>
      </c>
      <c r="FA705" s="11">
        <f t="shared" si="342"/>
        <v>0</v>
      </c>
      <c r="FB705" s="6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M705" s="8"/>
      <c r="FN705" s="32">
        <f t="shared" si="355"/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Z705" s="8"/>
      <c r="GA705" s="32">
        <f t="shared" si="356"/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M705" s="8"/>
      <c r="GN705" s="32">
        <f t="shared" si="357"/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V705" s="1">
        <v>0</v>
      </c>
      <c r="GZ705" s="8"/>
      <c r="HA705" s="36">
        <f t="shared" si="358"/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H705" s="1">
        <v>0</v>
      </c>
      <c r="HI705" s="1">
        <v>0</v>
      </c>
      <c r="HJ705" s="1">
        <v>0</v>
      </c>
      <c r="HM705" s="8"/>
      <c r="HN705" s="8">
        <f t="shared" si="359"/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U705" s="1">
        <v>0</v>
      </c>
      <c r="HV705" s="1">
        <v>0</v>
      </c>
      <c r="HW705" s="1">
        <v>0</v>
      </c>
      <c r="HZ705" s="8"/>
      <c r="IA705" s="8">
        <f t="shared" si="360"/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H705" s="1">
        <v>0</v>
      </c>
      <c r="II705" s="1">
        <v>0</v>
      </c>
      <c r="IJ705" s="1">
        <v>0</v>
      </c>
      <c r="IM705" s="8"/>
      <c r="IN705" s="8">
        <f t="shared" si="361"/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U705" s="1">
        <v>0</v>
      </c>
      <c r="IV705" s="1">
        <v>0</v>
      </c>
      <c r="IW705" s="1">
        <v>0</v>
      </c>
      <c r="IZ705" s="8"/>
      <c r="JA705" s="8">
        <f t="shared" si="362"/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H705" s="1">
        <v>0</v>
      </c>
      <c r="JI705" s="1">
        <v>0</v>
      </c>
      <c r="JM705" s="8"/>
      <c r="JN705" s="8">
        <f t="shared" si="363"/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U705" s="1">
        <v>0</v>
      </c>
      <c r="JV705" s="1">
        <v>0</v>
      </c>
      <c r="JW705" s="1">
        <v>0</v>
      </c>
      <c r="JZ705" s="8"/>
      <c r="KA705" s="8">
        <f t="shared" si="364"/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H705" s="1">
        <v>0</v>
      </c>
      <c r="KI705" s="1">
        <v>0</v>
      </c>
      <c r="KJ705" s="1">
        <v>0</v>
      </c>
      <c r="KM705" s="8"/>
      <c r="KN705" s="8">
        <f t="shared" si="365"/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U705" s="1">
        <v>0</v>
      </c>
      <c r="KV705" s="1">
        <v>0</v>
      </c>
      <c r="KW705" s="1">
        <v>0</v>
      </c>
      <c r="KZ705" s="8"/>
      <c r="LA705" s="8">
        <f t="shared" si="366"/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H705" s="1">
        <v>0</v>
      </c>
      <c r="LI705" s="1">
        <v>0</v>
      </c>
      <c r="LJ705" s="1">
        <v>0</v>
      </c>
      <c r="LM705" s="8"/>
      <c r="LN705" s="8">
        <f t="shared" si="367"/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U705" s="1">
        <v>0</v>
      </c>
      <c r="LV705" s="1">
        <v>0</v>
      </c>
      <c r="LW705" s="1">
        <v>0</v>
      </c>
      <c r="LZ705" s="8"/>
      <c r="MA705" s="8">
        <f t="shared" si="368"/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H705" s="1">
        <v>0</v>
      </c>
      <c r="MI705" s="1">
        <v>0</v>
      </c>
      <c r="MJ705" s="1">
        <v>0</v>
      </c>
      <c r="MM705" s="8"/>
      <c r="MN705" s="8">
        <f t="shared" si="369"/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U705" s="1">
        <v>0</v>
      </c>
      <c r="MV705" s="1">
        <v>0</v>
      </c>
      <c r="MW705" s="1">
        <v>0</v>
      </c>
      <c r="MZ705" s="8"/>
      <c r="NA705" s="8">
        <f t="shared" si="370"/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H705" s="1">
        <v>0</v>
      </c>
      <c r="NI705" s="1">
        <v>0</v>
      </c>
      <c r="NJ705" s="1">
        <v>0</v>
      </c>
      <c r="NM705" s="8"/>
      <c r="NN705" s="8">
        <f t="shared" si="371"/>
        <v>0</v>
      </c>
    </row>
    <row r="706" spans="1:37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43"/>
        <v>0</v>
      </c>
      <c r="L706" s="6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W706" s="8"/>
      <c r="X706" s="32">
        <f t="shared" si="344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W706" s="32">
        <f t="shared" si="345"/>
        <v>0</v>
      </c>
      <c r="AX706" s="32">
        <f t="shared" si="346"/>
        <v>0</v>
      </c>
      <c r="AY706" s="6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W706" s="32">
        <f t="shared" si="347"/>
        <v>0</v>
      </c>
      <c r="BX706" s="32">
        <f t="shared" si="348"/>
        <v>0</v>
      </c>
      <c r="BY706" s="6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K706" s="1">
        <v>0</v>
      </c>
      <c r="CL706" s="1">
        <v>0</v>
      </c>
      <c r="CM706" s="1">
        <v>0</v>
      </c>
      <c r="CN706" s="1">
        <v>0</v>
      </c>
      <c r="CO706" s="1">
        <v>0</v>
      </c>
      <c r="CP706" s="1">
        <v>0</v>
      </c>
      <c r="CW706" s="32">
        <f t="shared" si="349"/>
        <v>0</v>
      </c>
      <c r="CX706" s="32">
        <f t="shared" si="350"/>
        <v>0</v>
      </c>
      <c r="CY706" s="6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J706" s="8"/>
      <c r="DK706" s="32">
        <f t="shared" si="351"/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W706" s="8"/>
      <c r="DX706" s="32">
        <f t="shared" si="352"/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D706" s="1">
        <v>0</v>
      </c>
      <c r="EE706" s="1">
        <v>0</v>
      </c>
      <c r="EF706" s="1">
        <v>0</v>
      </c>
      <c r="EG706" s="1">
        <v>0</v>
      </c>
      <c r="EJ706" s="8"/>
      <c r="EK706" s="32">
        <f t="shared" si="353"/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W706" s="8"/>
      <c r="EX706" s="36">
        <f t="shared" si="354"/>
        <v>0</v>
      </c>
      <c r="EY706" s="15">
        <f t="shared" si="340"/>
        <v>0</v>
      </c>
      <c r="EZ706" s="10">
        <f t="shared" si="341"/>
        <v>0</v>
      </c>
      <c r="FA706" s="11">
        <f t="shared" si="342"/>
        <v>0</v>
      </c>
      <c r="FB706" s="6">
        <v>0</v>
      </c>
      <c r="FC706" s="1">
        <v>0</v>
      </c>
      <c r="FD706" s="1">
        <v>0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1">
        <v>0</v>
      </c>
      <c r="FM706" s="8"/>
      <c r="FN706" s="32">
        <f t="shared" si="355"/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Z706" s="8"/>
      <c r="GA706" s="32">
        <f t="shared" si="356"/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M706" s="8"/>
      <c r="GN706" s="32">
        <f t="shared" si="357"/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T706" s="1">
        <v>0</v>
      </c>
      <c r="GU706" s="1">
        <v>0</v>
      </c>
      <c r="GV706" s="1">
        <v>0</v>
      </c>
      <c r="GZ706" s="8"/>
      <c r="HA706" s="36">
        <f t="shared" si="358"/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G706" s="1">
        <v>0</v>
      </c>
      <c r="HH706" s="1">
        <v>0</v>
      </c>
      <c r="HI706" s="1">
        <v>0</v>
      </c>
      <c r="HJ706" s="1">
        <v>0</v>
      </c>
      <c r="HM706" s="8"/>
      <c r="HN706" s="8">
        <f t="shared" si="359"/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T706" s="1">
        <v>0</v>
      </c>
      <c r="HU706" s="1">
        <v>0</v>
      </c>
      <c r="HV706" s="1">
        <v>0</v>
      </c>
      <c r="HW706" s="1">
        <v>0</v>
      </c>
      <c r="HZ706" s="8"/>
      <c r="IA706" s="8">
        <f t="shared" si="360"/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G706" s="1">
        <v>0</v>
      </c>
      <c r="IH706" s="1">
        <v>0</v>
      </c>
      <c r="II706" s="1">
        <v>0</v>
      </c>
      <c r="IJ706" s="1">
        <v>0</v>
      </c>
      <c r="IM706" s="8"/>
      <c r="IN706" s="8">
        <f t="shared" si="361"/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T706" s="1">
        <v>0</v>
      </c>
      <c r="IU706" s="1">
        <v>0</v>
      </c>
      <c r="IV706" s="1">
        <v>0</v>
      </c>
      <c r="IW706" s="1">
        <v>0</v>
      </c>
      <c r="IZ706" s="8"/>
      <c r="JA706" s="8">
        <f t="shared" si="362"/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G706" s="1">
        <v>0</v>
      </c>
      <c r="JH706" s="1">
        <v>0</v>
      </c>
      <c r="JI706" s="1">
        <v>0</v>
      </c>
      <c r="JM706" s="8"/>
      <c r="JN706" s="8">
        <f t="shared" si="363"/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T706" s="1">
        <v>0</v>
      </c>
      <c r="JU706" s="1">
        <v>0</v>
      </c>
      <c r="JV706" s="1">
        <v>0</v>
      </c>
      <c r="JW706" s="1">
        <v>0</v>
      </c>
      <c r="JZ706" s="8"/>
      <c r="KA706" s="8">
        <f t="shared" si="364"/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G706" s="1">
        <v>0</v>
      </c>
      <c r="KH706" s="1">
        <v>0</v>
      </c>
      <c r="KI706" s="1">
        <v>0</v>
      </c>
      <c r="KJ706" s="1">
        <v>0</v>
      </c>
      <c r="KM706" s="8"/>
      <c r="KN706" s="8">
        <f t="shared" si="365"/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T706" s="1">
        <v>0</v>
      </c>
      <c r="KU706" s="1">
        <v>0</v>
      </c>
      <c r="KV706" s="1">
        <v>0</v>
      </c>
      <c r="KW706" s="1">
        <v>0</v>
      </c>
      <c r="KZ706" s="8"/>
      <c r="LA706" s="8">
        <f t="shared" si="366"/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G706" s="1">
        <v>0</v>
      </c>
      <c r="LH706" s="1">
        <v>0</v>
      </c>
      <c r="LI706" s="1">
        <v>0</v>
      </c>
      <c r="LJ706" s="1">
        <v>0</v>
      </c>
      <c r="LM706" s="8"/>
      <c r="LN706" s="8">
        <f t="shared" si="367"/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T706" s="1">
        <v>0</v>
      </c>
      <c r="LU706" s="1">
        <v>0</v>
      </c>
      <c r="LV706" s="1">
        <v>0</v>
      </c>
      <c r="LW706" s="1">
        <v>0</v>
      </c>
      <c r="LZ706" s="8"/>
      <c r="MA706" s="8">
        <f t="shared" si="368"/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G706" s="1">
        <v>0</v>
      </c>
      <c r="MH706" s="1">
        <v>0</v>
      </c>
      <c r="MI706" s="1">
        <v>0</v>
      </c>
      <c r="MJ706" s="1">
        <v>0</v>
      </c>
      <c r="MM706" s="8"/>
      <c r="MN706" s="8">
        <f t="shared" si="369"/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T706" s="1">
        <v>0</v>
      </c>
      <c r="MU706" s="1">
        <v>0</v>
      </c>
      <c r="MV706" s="1">
        <v>0</v>
      </c>
      <c r="MW706" s="1">
        <v>0</v>
      </c>
      <c r="MZ706" s="8"/>
      <c r="NA706" s="8">
        <f t="shared" si="370"/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G706" s="1">
        <v>0</v>
      </c>
      <c r="NH706" s="1">
        <v>0</v>
      </c>
      <c r="NI706" s="1">
        <v>0</v>
      </c>
      <c r="NJ706" s="1">
        <v>0</v>
      </c>
      <c r="NM706" s="8"/>
      <c r="NN706" s="8">
        <f t="shared" si="371"/>
        <v>0</v>
      </c>
    </row>
    <row r="707" spans="1:378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43"/>
        <v>0</v>
      </c>
      <c r="L707" s="6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W707" s="8"/>
      <c r="X707" s="32">
        <f t="shared" si="344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W707" s="32">
        <f t="shared" si="345"/>
        <v>0</v>
      </c>
      <c r="AX707" s="32">
        <f t="shared" si="346"/>
        <v>0</v>
      </c>
      <c r="AY707" s="6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W707" s="32">
        <f t="shared" si="347"/>
        <v>0</v>
      </c>
      <c r="BX707" s="32">
        <f t="shared" si="348"/>
        <v>0</v>
      </c>
      <c r="BY707" s="6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>
        <v>0</v>
      </c>
      <c r="CJ707" s="1">
        <v>0</v>
      </c>
      <c r="CK707" s="1">
        <v>0</v>
      </c>
      <c r="CL707" s="1">
        <v>0</v>
      </c>
      <c r="CM707" s="1">
        <v>0</v>
      </c>
      <c r="CN707" s="1">
        <v>0</v>
      </c>
      <c r="CO707" s="1">
        <v>0</v>
      </c>
      <c r="CP707" s="1">
        <v>0</v>
      </c>
      <c r="CW707" s="32">
        <f t="shared" si="349"/>
        <v>0</v>
      </c>
      <c r="CX707" s="32">
        <f t="shared" si="350"/>
        <v>0</v>
      </c>
      <c r="CY707" s="6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J707" s="8"/>
      <c r="DK707" s="32">
        <f t="shared" si="351"/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W707" s="8"/>
      <c r="DX707" s="32">
        <f t="shared" si="352"/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D707" s="1">
        <v>0</v>
      </c>
      <c r="EE707" s="1">
        <v>0</v>
      </c>
      <c r="EF707" s="1">
        <v>0</v>
      </c>
      <c r="EG707" s="1">
        <v>0</v>
      </c>
      <c r="EJ707" s="8"/>
      <c r="EK707" s="32">
        <f t="shared" si="353"/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W707" s="8"/>
      <c r="EX707" s="36">
        <f t="shared" si="354"/>
        <v>0</v>
      </c>
      <c r="EY707" s="15">
        <f t="shared" si="340"/>
        <v>0</v>
      </c>
      <c r="EZ707" s="10">
        <f t="shared" si="341"/>
        <v>0</v>
      </c>
      <c r="FA707" s="11">
        <f t="shared" si="342"/>
        <v>0</v>
      </c>
      <c r="FB707" s="6">
        <v>0</v>
      </c>
      <c r="FC707" s="1">
        <v>0</v>
      </c>
      <c r="FD707" s="1">
        <v>0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1">
        <v>0</v>
      </c>
      <c r="FM707" s="8"/>
      <c r="FN707" s="32">
        <f t="shared" si="355"/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Z707" s="8"/>
      <c r="GA707" s="32">
        <f t="shared" si="356"/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M707" s="8"/>
      <c r="GN707" s="32">
        <f t="shared" si="357"/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T707" s="1">
        <v>0</v>
      </c>
      <c r="GU707" s="1">
        <v>0</v>
      </c>
      <c r="GV707" s="1">
        <v>0</v>
      </c>
      <c r="GZ707" s="8"/>
      <c r="HA707" s="36">
        <f t="shared" si="358"/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G707" s="1">
        <v>0</v>
      </c>
      <c r="HH707" s="1">
        <v>0</v>
      </c>
      <c r="HI707" s="1">
        <v>0</v>
      </c>
      <c r="HJ707" s="1">
        <v>0</v>
      </c>
      <c r="HM707" s="8"/>
      <c r="HN707" s="8">
        <f t="shared" si="359"/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T707" s="1">
        <v>0</v>
      </c>
      <c r="HU707" s="1">
        <v>0</v>
      </c>
      <c r="HV707" s="1">
        <v>0</v>
      </c>
      <c r="HW707" s="1">
        <v>0</v>
      </c>
      <c r="HZ707" s="8"/>
      <c r="IA707" s="8">
        <f t="shared" si="360"/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G707" s="1">
        <v>0</v>
      </c>
      <c r="IH707" s="1">
        <v>0</v>
      </c>
      <c r="II707" s="1">
        <v>0</v>
      </c>
      <c r="IJ707" s="1">
        <v>0</v>
      </c>
      <c r="IM707" s="8"/>
      <c r="IN707" s="8">
        <f t="shared" si="361"/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T707" s="1">
        <v>0</v>
      </c>
      <c r="IU707" s="1">
        <v>0</v>
      </c>
      <c r="IV707" s="1">
        <v>0</v>
      </c>
      <c r="IW707" s="1">
        <v>0</v>
      </c>
      <c r="IZ707" s="8"/>
      <c r="JA707" s="8">
        <f t="shared" si="362"/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G707" s="1">
        <v>0</v>
      </c>
      <c r="JH707" s="1">
        <v>0</v>
      </c>
      <c r="JI707" s="1">
        <v>0</v>
      </c>
      <c r="JM707" s="8"/>
      <c r="JN707" s="8">
        <f t="shared" si="363"/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T707" s="1">
        <v>0</v>
      </c>
      <c r="JU707" s="1">
        <v>0</v>
      </c>
      <c r="JV707" s="1">
        <v>0</v>
      </c>
      <c r="JW707" s="1">
        <v>0</v>
      </c>
      <c r="JZ707" s="8"/>
      <c r="KA707" s="8">
        <f t="shared" si="364"/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G707" s="1">
        <v>0</v>
      </c>
      <c r="KH707" s="1">
        <v>0</v>
      </c>
      <c r="KI707" s="1">
        <v>0</v>
      </c>
      <c r="KJ707" s="1">
        <v>0</v>
      </c>
      <c r="KM707" s="8"/>
      <c r="KN707" s="8">
        <f t="shared" si="365"/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T707" s="1">
        <v>0</v>
      </c>
      <c r="KU707" s="1">
        <v>0</v>
      </c>
      <c r="KV707" s="1">
        <v>0</v>
      </c>
      <c r="KW707" s="1">
        <v>0</v>
      </c>
      <c r="KZ707" s="8"/>
      <c r="LA707" s="8">
        <f t="shared" si="366"/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G707" s="1">
        <v>0</v>
      </c>
      <c r="LH707" s="1">
        <v>0</v>
      </c>
      <c r="LI707" s="1">
        <v>0</v>
      </c>
      <c r="LJ707" s="1">
        <v>0</v>
      </c>
      <c r="LM707" s="8"/>
      <c r="LN707" s="8">
        <f t="shared" si="367"/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T707" s="1">
        <v>0</v>
      </c>
      <c r="LU707" s="1">
        <v>0</v>
      </c>
      <c r="LV707" s="1">
        <v>0</v>
      </c>
      <c r="LW707" s="1">
        <v>0</v>
      </c>
      <c r="LZ707" s="8"/>
      <c r="MA707" s="8">
        <f t="shared" si="368"/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G707" s="1">
        <v>0</v>
      </c>
      <c r="MH707" s="1">
        <v>0</v>
      </c>
      <c r="MI707" s="1">
        <v>0</v>
      </c>
      <c r="MJ707" s="1">
        <v>0</v>
      </c>
      <c r="MM707" s="8"/>
      <c r="MN707" s="8">
        <f t="shared" si="369"/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T707" s="1">
        <v>0</v>
      </c>
      <c r="MU707" s="1">
        <v>0</v>
      </c>
      <c r="MV707" s="1">
        <v>0</v>
      </c>
      <c r="MW707" s="1">
        <v>0</v>
      </c>
      <c r="MZ707" s="8"/>
      <c r="NA707" s="8">
        <f t="shared" si="370"/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G707" s="1">
        <v>0</v>
      </c>
      <c r="NH707" s="1">
        <v>0</v>
      </c>
      <c r="NI707" s="1">
        <v>0</v>
      </c>
      <c r="NJ707" s="1">
        <v>0</v>
      </c>
      <c r="NM707" s="8"/>
      <c r="NN707" s="8">
        <f t="shared" si="371"/>
        <v>0</v>
      </c>
    </row>
    <row r="708" spans="1:378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43"/>
        <v>0</v>
      </c>
      <c r="L708" s="6">
        <v>35</v>
      </c>
      <c r="M708" s="1">
        <v>5</v>
      </c>
      <c r="N708" s="1">
        <v>3</v>
      </c>
      <c r="O708" s="1">
        <v>1</v>
      </c>
      <c r="P708" s="1">
        <v>1</v>
      </c>
      <c r="Q708" s="1">
        <v>1</v>
      </c>
      <c r="R708" s="1">
        <v>1</v>
      </c>
      <c r="S708" s="1">
        <v>6</v>
      </c>
      <c r="T708" s="1">
        <v>1</v>
      </c>
      <c r="W708" s="8"/>
      <c r="X708" s="32">
        <f t="shared" si="344"/>
        <v>54</v>
      </c>
      <c r="Y708" s="6">
        <v>6</v>
      </c>
      <c r="Z708" s="1">
        <v>8</v>
      </c>
      <c r="AA708" s="1">
        <v>1</v>
      </c>
      <c r="AB708" s="1">
        <v>3</v>
      </c>
      <c r="AC708" s="1">
        <v>1</v>
      </c>
      <c r="AD708" s="1">
        <v>1</v>
      </c>
      <c r="AE708" s="1">
        <v>0</v>
      </c>
      <c r="AF708" s="1">
        <v>0</v>
      </c>
      <c r="AG708" s="1">
        <v>1</v>
      </c>
      <c r="AH708" s="1">
        <v>0</v>
      </c>
      <c r="AI708" s="1">
        <v>1</v>
      </c>
      <c r="AJ708" s="1">
        <v>0</v>
      </c>
      <c r="AK708" s="1">
        <v>0</v>
      </c>
      <c r="AL708" s="1">
        <v>1</v>
      </c>
      <c r="AM708" s="1">
        <v>2</v>
      </c>
      <c r="AN708" s="1">
        <v>0</v>
      </c>
      <c r="AO708" s="1">
        <v>1</v>
      </c>
      <c r="AP708" s="1">
        <v>0</v>
      </c>
      <c r="AW708" s="32">
        <f t="shared" si="345"/>
        <v>13</v>
      </c>
      <c r="AX708" s="32">
        <f t="shared" si="346"/>
        <v>13</v>
      </c>
      <c r="AY708" s="6">
        <v>6</v>
      </c>
      <c r="AZ708" s="1">
        <v>5</v>
      </c>
      <c r="BA708" s="1">
        <v>1</v>
      </c>
      <c r="BB708" s="1">
        <v>0</v>
      </c>
      <c r="BC708" s="1">
        <v>1</v>
      </c>
      <c r="BD708" s="1">
        <v>0</v>
      </c>
      <c r="BE708" s="1">
        <v>0</v>
      </c>
      <c r="BF708" s="1">
        <v>1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M708" s="1">
        <v>2</v>
      </c>
      <c r="BN708" s="1">
        <v>0</v>
      </c>
      <c r="BO708" s="1">
        <v>0</v>
      </c>
      <c r="BP708" s="1">
        <v>0</v>
      </c>
      <c r="BW708" s="32">
        <f t="shared" si="347"/>
        <v>10</v>
      </c>
      <c r="BX708" s="32">
        <f t="shared" si="348"/>
        <v>6</v>
      </c>
      <c r="BY708" s="6">
        <v>5</v>
      </c>
      <c r="BZ708" s="1">
        <v>5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K708" s="1">
        <v>0</v>
      </c>
      <c r="CL708" s="1">
        <v>0</v>
      </c>
      <c r="CM708" s="1">
        <v>1</v>
      </c>
      <c r="CN708" s="1">
        <v>1</v>
      </c>
      <c r="CO708" s="1">
        <v>0</v>
      </c>
      <c r="CP708" s="1">
        <v>0</v>
      </c>
      <c r="CW708" s="32">
        <f t="shared" si="349"/>
        <v>6</v>
      </c>
      <c r="CX708" s="32">
        <f t="shared" si="350"/>
        <v>6</v>
      </c>
      <c r="CY708" s="6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J708" s="8"/>
      <c r="DK708" s="32">
        <f t="shared" si="351"/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W708" s="8"/>
      <c r="DX708" s="32">
        <f t="shared" si="352"/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E708" s="1">
        <v>0</v>
      </c>
      <c r="EF708" s="1">
        <v>0</v>
      </c>
      <c r="EG708" s="1">
        <v>0</v>
      </c>
      <c r="EJ708" s="8"/>
      <c r="EK708" s="32">
        <f t="shared" si="353"/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W708" s="8"/>
      <c r="EX708" s="36">
        <f t="shared" si="354"/>
        <v>0</v>
      </c>
      <c r="EY708" s="15">
        <f t="shared" si="340"/>
        <v>0</v>
      </c>
      <c r="EZ708" s="10">
        <f t="shared" si="341"/>
        <v>0</v>
      </c>
      <c r="FA708" s="11">
        <f t="shared" si="342"/>
        <v>0</v>
      </c>
      <c r="FB708" s="6">
        <v>0</v>
      </c>
      <c r="FC708" s="1">
        <v>0</v>
      </c>
      <c r="FD708" s="1">
        <v>0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1">
        <v>0</v>
      </c>
      <c r="FM708" s="8"/>
      <c r="FN708" s="32">
        <f t="shared" si="355"/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Z708" s="8"/>
      <c r="GA708" s="32">
        <f t="shared" si="356"/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M708" s="8"/>
      <c r="GN708" s="32">
        <f t="shared" si="357"/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T708" s="1">
        <v>0</v>
      </c>
      <c r="GU708" s="1">
        <v>0</v>
      </c>
      <c r="GV708" s="1">
        <v>0</v>
      </c>
      <c r="GZ708" s="8"/>
      <c r="HA708" s="36">
        <f t="shared" si="358"/>
        <v>0</v>
      </c>
      <c r="HB708" s="1">
        <v>3</v>
      </c>
      <c r="HC708" s="1">
        <v>2</v>
      </c>
      <c r="HD708" s="1">
        <v>2</v>
      </c>
      <c r="HE708" s="1">
        <v>0</v>
      </c>
      <c r="HF708" s="1">
        <v>0</v>
      </c>
      <c r="HG708" s="1">
        <v>0</v>
      </c>
      <c r="HH708" s="1">
        <v>0</v>
      </c>
      <c r="HI708" s="1">
        <v>1</v>
      </c>
      <c r="HJ708" s="1">
        <v>0</v>
      </c>
      <c r="HM708" s="8"/>
      <c r="HN708" s="8">
        <f t="shared" si="359"/>
        <v>8</v>
      </c>
      <c r="HO708" s="1">
        <v>0</v>
      </c>
      <c r="HP708" s="1">
        <v>0</v>
      </c>
      <c r="HQ708" s="1">
        <v>0</v>
      </c>
      <c r="HR708" s="1">
        <v>0</v>
      </c>
      <c r="HS708" s="1">
        <v>0</v>
      </c>
      <c r="HT708" s="1">
        <v>0</v>
      </c>
      <c r="HU708" s="1">
        <v>0</v>
      </c>
      <c r="HV708" s="1">
        <v>0</v>
      </c>
      <c r="HW708" s="1">
        <v>0</v>
      </c>
      <c r="HZ708" s="8"/>
      <c r="IA708" s="8">
        <f t="shared" si="360"/>
        <v>0</v>
      </c>
      <c r="IB708" s="1">
        <v>0</v>
      </c>
      <c r="IC708" s="1">
        <v>1</v>
      </c>
      <c r="ID708" s="1">
        <v>0</v>
      </c>
      <c r="IE708" s="1">
        <v>2</v>
      </c>
      <c r="IF708" s="1">
        <v>0</v>
      </c>
      <c r="IG708" s="1">
        <v>0</v>
      </c>
      <c r="IH708" s="1">
        <v>0</v>
      </c>
      <c r="II708" s="1">
        <v>0</v>
      </c>
      <c r="IJ708" s="1">
        <v>0</v>
      </c>
      <c r="IM708" s="8"/>
      <c r="IN708" s="8">
        <f t="shared" si="361"/>
        <v>3</v>
      </c>
      <c r="IO708" s="1">
        <v>0</v>
      </c>
      <c r="IP708" s="1">
        <v>0</v>
      </c>
      <c r="IQ708" s="1">
        <v>0</v>
      </c>
      <c r="IR708" s="1">
        <v>0</v>
      </c>
      <c r="IS708" s="1">
        <v>0</v>
      </c>
      <c r="IT708" s="1">
        <v>0</v>
      </c>
      <c r="IU708" s="1">
        <v>0</v>
      </c>
      <c r="IV708" s="1">
        <v>0</v>
      </c>
      <c r="IW708" s="1">
        <v>0</v>
      </c>
      <c r="IZ708" s="8"/>
      <c r="JA708" s="8">
        <f t="shared" si="362"/>
        <v>0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G708" s="1">
        <v>0</v>
      </c>
      <c r="JH708" s="1">
        <v>0</v>
      </c>
      <c r="JI708" s="1">
        <v>0</v>
      </c>
      <c r="JM708" s="8"/>
      <c r="JN708" s="8">
        <f t="shared" si="363"/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T708" s="1">
        <v>0</v>
      </c>
      <c r="JU708" s="1">
        <v>0</v>
      </c>
      <c r="JV708" s="1">
        <v>0</v>
      </c>
      <c r="JW708" s="1">
        <v>0</v>
      </c>
      <c r="JZ708" s="8"/>
      <c r="KA708" s="8">
        <f t="shared" si="364"/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G708" s="1">
        <v>0</v>
      </c>
      <c r="KH708" s="1">
        <v>0</v>
      </c>
      <c r="KI708" s="1">
        <v>0</v>
      </c>
      <c r="KJ708" s="1">
        <v>0</v>
      </c>
      <c r="KM708" s="8"/>
      <c r="KN708" s="8">
        <f t="shared" si="365"/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T708" s="1">
        <v>0</v>
      </c>
      <c r="KU708" s="1">
        <v>0</v>
      </c>
      <c r="KV708" s="1">
        <v>0</v>
      </c>
      <c r="KW708" s="1">
        <v>0</v>
      </c>
      <c r="KZ708" s="8"/>
      <c r="LA708" s="8">
        <f t="shared" si="366"/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G708" s="1">
        <v>0</v>
      </c>
      <c r="LH708" s="1">
        <v>0</v>
      </c>
      <c r="LI708" s="1">
        <v>0</v>
      </c>
      <c r="LJ708" s="1">
        <v>0</v>
      </c>
      <c r="LM708" s="8"/>
      <c r="LN708" s="8">
        <f t="shared" si="367"/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T708" s="1">
        <v>0</v>
      </c>
      <c r="LU708" s="1">
        <v>0</v>
      </c>
      <c r="LV708" s="1">
        <v>0</v>
      </c>
      <c r="LW708" s="1">
        <v>0</v>
      </c>
      <c r="LZ708" s="8"/>
      <c r="MA708" s="8">
        <f t="shared" si="368"/>
        <v>0</v>
      </c>
      <c r="MB708" s="1">
        <v>1</v>
      </c>
      <c r="MC708" s="1">
        <v>0</v>
      </c>
      <c r="MD708" s="1">
        <v>0</v>
      </c>
      <c r="ME708" s="1">
        <v>0</v>
      </c>
      <c r="MF708" s="1">
        <v>0</v>
      </c>
      <c r="MG708" s="1">
        <v>0</v>
      </c>
      <c r="MH708" s="1">
        <v>0</v>
      </c>
      <c r="MI708" s="1">
        <v>0</v>
      </c>
      <c r="MJ708" s="1">
        <v>0</v>
      </c>
      <c r="MM708" s="8"/>
      <c r="MN708" s="8">
        <f t="shared" si="369"/>
        <v>1</v>
      </c>
      <c r="MO708" s="1">
        <v>0</v>
      </c>
      <c r="MP708" s="1">
        <v>0</v>
      </c>
      <c r="MQ708" s="1">
        <v>0</v>
      </c>
      <c r="MR708" s="1">
        <v>0</v>
      </c>
      <c r="MS708" s="1">
        <v>0</v>
      </c>
      <c r="MT708" s="1">
        <v>0</v>
      </c>
      <c r="MU708" s="1">
        <v>0</v>
      </c>
      <c r="MV708" s="1">
        <v>0</v>
      </c>
      <c r="MW708" s="1">
        <v>0</v>
      </c>
      <c r="MZ708" s="8"/>
      <c r="NA708" s="8">
        <f t="shared" si="370"/>
        <v>0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G708" s="1">
        <v>0</v>
      </c>
      <c r="NH708" s="1">
        <v>0</v>
      </c>
      <c r="NI708" s="1">
        <v>0</v>
      </c>
      <c r="NJ708" s="1">
        <v>0</v>
      </c>
      <c r="NM708" s="8"/>
      <c r="NN708" s="8">
        <f t="shared" si="371"/>
        <v>0</v>
      </c>
    </row>
    <row r="709" spans="1:37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43"/>
        <v>0</v>
      </c>
      <c r="L709" s="6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W709" s="8"/>
      <c r="X709" s="32">
        <f t="shared" si="344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W709" s="32">
        <f t="shared" si="345"/>
        <v>0</v>
      </c>
      <c r="AX709" s="32">
        <f t="shared" si="346"/>
        <v>0</v>
      </c>
      <c r="AY709" s="6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W709" s="32">
        <f t="shared" si="347"/>
        <v>0</v>
      </c>
      <c r="BX709" s="32">
        <f t="shared" si="348"/>
        <v>0</v>
      </c>
      <c r="BY709" s="6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K709" s="1">
        <v>0</v>
      </c>
      <c r="CL709" s="1">
        <v>0</v>
      </c>
      <c r="CM709" s="1">
        <v>0</v>
      </c>
      <c r="CN709" s="1">
        <v>0</v>
      </c>
      <c r="CO709" s="1">
        <v>0</v>
      </c>
      <c r="CP709" s="1">
        <v>0</v>
      </c>
      <c r="CW709" s="32">
        <f t="shared" si="349"/>
        <v>0</v>
      </c>
      <c r="CX709" s="32">
        <f t="shared" si="350"/>
        <v>0</v>
      </c>
      <c r="CY709" s="6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J709" s="8"/>
      <c r="DK709" s="32">
        <f t="shared" si="351"/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W709" s="8"/>
      <c r="DX709" s="32">
        <f t="shared" si="352"/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D709" s="1">
        <v>0</v>
      </c>
      <c r="EE709" s="1">
        <v>0</v>
      </c>
      <c r="EF709" s="1">
        <v>0</v>
      </c>
      <c r="EG709" s="1">
        <v>0</v>
      </c>
      <c r="EJ709" s="8"/>
      <c r="EK709" s="32">
        <f t="shared" si="353"/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T709" s="1">
        <v>0</v>
      </c>
      <c r="EW709" s="8"/>
      <c r="EX709" s="36">
        <f t="shared" si="354"/>
        <v>0</v>
      </c>
      <c r="EY709" s="15">
        <f t="shared" si="340"/>
        <v>0</v>
      </c>
      <c r="EZ709" s="10">
        <f t="shared" si="341"/>
        <v>0</v>
      </c>
      <c r="FA709" s="11">
        <f t="shared" si="342"/>
        <v>0</v>
      </c>
      <c r="FB709" s="6">
        <v>0</v>
      </c>
      <c r="FC709" s="1">
        <v>0</v>
      </c>
      <c r="FD709" s="1">
        <v>0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1">
        <v>0</v>
      </c>
      <c r="FM709" s="8"/>
      <c r="FN709" s="32">
        <f t="shared" si="355"/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Z709" s="8"/>
      <c r="GA709" s="32">
        <f t="shared" si="356"/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M709" s="8"/>
      <c r="GN709" s="32">
        <f t="shared" si="357"/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T709" s="1">
        <v>0</v>
      </c>
      <c r="GU709" s="1">
        <v>0</v>
      </c>
      <c r="GV709" s="1">
        <v>0</v>
      </c>
      <c r="GZ709" s="8"/>
      <c r="HA709" s="36">
        <f t="shared" si="358"/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G709" s="1">
        <v>0</v>
      </c>
      <c r="HH709" s="1">
        <v>0</v>
      </c>
      <c r="HI709" s="1">
        <v>0</v>
      </c>
      <c r="HJ709" s="1">
        <v>0</v>
      </c>
      <c r="HM709" s="8"/>
      <c r="HN709" s="8">
        <f t="shared" si="359"/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T709" s="1">
        <v>0</v>
      </c>
      <c r="HU709" s="1">
        <v>0</v>
      </c>
      <c r="HV709" s="1">
        <v>0</v>
      </c>
      <c r="HW709" s="1">
        <v>0</v>
      </c>
      <c r="HZ709" s="8"/>
      <c r="IA709" s="8">
        <f t="shared" si="360"/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G709" s="1">
        <v>0</v>
      </c>
      <c r="IH709" s="1">
        <v>0</v>
      </c>
      <c r="II709" s="1">
        <v>0</v>
      </c>
      <c r="IJ709" s="1">
        <v>0</v>
      </c>
      <c r="IM709" s="8"/>
      <c r="IN709" s="8">
        <f t="shared" si="361"/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T709" s="1">
        <v>0</v>
      </c>
      <c r="IU709" s="1">
        <v>0</v>
      </c>
      <c r="IV709" s="1">
        <v>0</v>
      </c>
      <c r="IW709" s="1">
        <v>0</v>
      </c>
      <c r="IZ709" s="8"/>
      <c r="JA709" s="8">
        <f t="shared" si="362"/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G709" s="1">
        <v>0</v>
      </c>
      <c r="JH709" s="1">
        <v>0</v>
      </c>
      <c r="JI709" s="1">
        <v>0</v>
      </c>
      <c r="JM709" s="8"/>
      <c r="JN709" s="8">
        <f t="shared" si="363"/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T709" s="1">
        <v>0</v>
      </c>
      <c r="JU709" s="1">
        <v>0</v>
      </c>
      <c r="JV709" s="1">
        <v>0</v>
      </c>
      <c r="JW709" s="1">
        <v>0</v>
      </c>
      <c r="JZ709" s="8"/>
      <c r="KA709" s="8">
        <f t="shared" si="364"/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G709" s="1">
        <v>0</v>
      </c>
      <c r="KH709" s="1">
        <v>0</v>
      </c>
      <c r="KI709" s="1">
        <v>0</v>
      </c>
      <c r="KJ709" s="1">
        <v>0</v>
      </c>
      <c r="KM709" s="8"/>
      <c r="KN709" s="8">
        <f t="shared" si="365"/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T709" s="1">
        <v>0</v>
      </c>
      <c r="KU709" s="1">
        <v>0</v>
      </c>
      <c r="KV709" s="1">
        <v>0</v>
      </c>
      <c r="KW709" s="1">
        <v>0</v>
      </c>
      <c r="KZ709" s="8"/>
      <c r="LA709" s="8">
        <f t="shared" si="366"/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G709" s="1">
        <v>0</v>
      </c>
      <c r="LH709" s="1">
        <v>0</v>
      </c>
      <c r="LI709" s="1">
        <v>0</v>
      </c>
      <c r="LJ709" s="1">
        <v>0</v>
      </c>
      <c r="LM709" s="8"/>
      <c r="LN709" s="8">
        <f t="shared" si="367"/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T709" s="1">
        <v>0</v>
      </c>
      <c r="LU709" s="1">
        <v>0</v>
      </c>
      <c r="LV709" s="1">
        <v>0</v>
      </c>
      <c r="LW709" s="1">
        <v>0</v>
      </c>
      <c r="LZ709" s="8"/>
      <c r="MA709" s="8">
        <f t="shared" si="368"/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G709" s="1">
        <v>0</v>
      </c>
      <c r="MH709" s="1">
        <v>0</v>
      </c>
      <c r="MI709" s="1">
        <v>0</v>
      </c>
      <c r="MJ709" s="1">
        <v>0</v>
      </c>
      <c r="MM709" s="8"/>
      <c r="MN709" s="8">
        <f t="shared" si="369"/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T709" s="1">
        <v>0</v>
      </c>
      <c r="MU709" s="1">
        <v>0</v>
      </c>
      <c r="MV709" s="1">
        <v>0</v>
      </c>
      <c r="MW709" s="1">
        <v>0</v>
      </c>
      <c r="MZ709" s="8"/>
      <c r="NA709" s="8">
        <f t="shared" si="370"/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G709" s="1">
        <v>0</v>
      </c>
      <c r="NH709" s="1">
        <v>0</v>
      </c>
      <c r="NI709" s="1">
        <v>0</v>
      </c>
      <c r="NJ709" s="1">
        <v>0</v>
      </c>
      <c r="NM709" s="8"/>
      <c r="NN709" s="8">
        <f t="shared" si="371"/>
        <v>0</v>
      </c>
    </row>
    <row r="710" spans="1:378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43"/>
        <v>0</v>
      </c>
      <c r="L710" s="6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W710" s="8"/>
      <c r="X710" s="32">
        <f t="shared" si="344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W710" s="32">
        <f t="shared" si="345"/>
        <v>0</v>
      </c>
      <c r="AX710" s="32">
        <f t="shared" si="346"/>
        <v>0</v>
      </c>
      <c r="AY710" s="6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W710" s="32">
        <f t="shared" si="347"/>
        <v>0</v>
      </c>
      <c r="BX710" s="32">
        <f t="shared" si="348"/>
        <v>0</v>
      </c>
      <c r="BY710" s="6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K710" s="1">
        <v>0</v>
      </c>
      <c r="CL710" s="1">
        <v>0</v>
      </c>
      <c r="CM710" s="1">
        <v>0</v>
      </c>
      <c r="CN710" s="1">
        <v>0</v>
      </c>
      <c r="CO710" s="1">
        <v>0</v>
      </c>
      <c r="CP710" s="1">
        <v>0</v>
      </c>
      <c r="CW710" s="32">
        <f t="shared" si="349"/>
        <v>0</v>
      </c>
      <c r="CX710" s="32">
        <f t="shared" si="350"/>
        <v>0</v>
      </c>
      <c r="CY710" s="6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J710" s="8"/>
      <c r="DK710" s="32">
        <f t="shared" si="351"/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W710" s="8"/>
      <c r="DX710" s="32">
        <f t="shared" si="352"/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E710" s="1">
        <v>0</v>
      </c>
      <c r="EF710" s="1">
        <v>0</v>
      </c>
      <c r="EG710" s="1">
        <v>0</v>
      </c>
      <c r="EJ710" s="8"/>
      <c r="EK710" s="32">
        <f t="shared" si="353"/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W710" s="8"/>
      <c r="EX710" s="36">
        <f t="shared" si="354"/>
        <v>0</v>
      </c>
      <c r="EY710" s="15">
        <f t="shared" ref="EY710:EY773" si="372">DK710+EK710+DX710+EX710</f>
        <v>0</v>
      </c>
      <c r="EZ710" s="10">
        <f t="shared" ref="EZ710:EZ773" si="373">+K710</f>
        <v>0</v>
      </c>
      <c r="FA710" s="11">
        <f t="shared" ref="FA710:FA773" si="374">IFERROR(EY710/EZ710,0) * 100</f>
        <v>0</v>
      </c>
      <c r="FB710" s="6">
        <v>0</v>
      </c>
      <c r="FC710" s="1">
        <v>0</v>
      </c>
      <c r="FD710" s="1">
        <v>0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1">
        <v>0</v>
      </c>
      <c r="FM710" s="8"/>
      <c r="FN710" s="32">
        <f t="shared" si="355"/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Z710" s="8"/>
      <c r="GA710" s="32">
        <f t="shared" si="356"/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M710" s="8"/>
      <c r="GN710" s="32">
        <f t="shared" si="357"/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T710" s="1">
        <v>0</v>
      </c>
      <c r="GU710" s="1">
        <v>0</v>
      </c>
      <c r="GV710" s="1">
        <v>0</v>
      </c>
      <c r="GZ710" s="8"/>
      <c r="HA710" s="36">
        <f t="shared" si="358"/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G710" s="1">
        <v>0</v>
      </c>
      <c r="HH710" s="1">
        <v>0</v>
      </c>
      <c r="HI710" s="1">
        <v>0</v>
      </c>
      <c r="HJ710" s="1">
        <v>0</v>
      </c>
      <c r="HM710" s="8"/>
      <c r="HN710" s="8">
        <f t="shared" si="359"/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T710" s="1">
        <v>0</v>
      </c>
      <c r="HU710" s="1">
        <v>0</v>
      </c>
      <c r="HV710" s="1">
        <v>0</v>
      </c>
      <c r="HW710" s="1">
        <v>0</v>
      </c>
      <c r="HZ710" s="8"/>
      <c r="IA710" s="8">
        <f t="shared" si="360"/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G710" s="1">
        <v>0</v>
      </c>
      <c r="IH710" s="1">
        <v>0</v>
      </c>
      <c r="II710" s="1">
        <v>0</v>
      </c>
      <c r="IJ710" s="1">
        <v>0</v>
      </c>
      <c r="IM710" s="8"/>
      <c r="IN710" s="8">
        <f t="shared" si="361"/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T710" s="1">
        <v>0</v>
      </c>
      <c r="IU710" s="1">
        <v>0</v>
      </c>
      <c r="IV710" s="1">
        <v>0</v>
      </c>
      <c r="IW710" s="1">
        <v>0</v>
      </c>
      <c r="IZ710" s="8"/>
      <c r="JA710" s="8">
        <f t="shared" si="362"/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G710" s="1">
        <v>0</v>
      </c>
      <c r="JH710" s="1">
        <v>0</v>
      </c>
      <c r="JI710" s="1">
        <v>0</v>
      </c>
      <c r="JM710" s="8"/>
      <c r="JN710" s="8">
        <f t="shared" si="363"/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T710" s="1">
        <v>0</v>
      </c>
      <c r="JU710" s="1">
        <v>0</v>
      </c>
      <c r="JV710" s="1">
        <v>0</v>
      </c>
      <c r="JW710" s="1">
        <v>0</v>
      </c>
      <c r="JZ710" s="8"/>
      <c r="KA710" s="8">
        <f t="shared" si="364"/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G710" s="1">
        <v>0</v>
      </c>
      <c r="KH710" s="1">
        <v>0</v>
      </c>
      <c r="KI710" s="1">
        <v>0</v>
      </c>
      <c r="KJ710" s="1">
        <v>0</v>
      </c>
      <c r="KM710" s="8"/>
      <c r="KN710" s="8">
        <f t="shared" si="365"/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T710" s="1">
        <v>0</v>
      </c>
      <c r="KU710" s="1">
        <v>0</v>
      </c>
      <c r="KV710" s="1">
        <v>0</v>
      </c>
      <c r="KW710" s="1">
        <v>0</v>
      </c>
      <c r="KZ710" s="8"/>
      <c r="LA710" s="8">
        <f t="shared" si="366"/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G710" s="1">
        <v>0</v>
      </c>
      <c r="LH710" s="1">
        <v>0</v>
      </c>
      <c r="LI710" s="1">
        <v>0</v>
      </c>
      <c r="LJ710" s="1">
        <v>0</v>
      </c>
      <c r="LM710" s="8"/>
      <c r="LN710" s="8">
        <f t="shared" si="367"/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T710" s="1">
        <v>0</v>
      </c>
      <c r="LU710" s="1">
        <v>0</v>
      </c>
      <c r="LV710" s="1">
        <v>0</v>
      </c>
      <c r="LW710" s="1">
        <v>0</v>
      </c>
      <c r="LZ710" s="8"/>
      <c r="MA710" s="8">
        <f t="shared" si="368"/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G710" s="1">
        <v>0</v>
      </c>
      <c r="MH710" s="1">
        <v>0</v>
      </c>
      <c r="MI710" s="1">
        <v>0</v>
      </c>
      <c r="MJ710" s="1">
        <v>0</v>
      </c>
      <c r="MM710" s="8"/>
      <c r="MN710" s="8">
        <f t="shared" si="369"/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T710" s="1">
        <v>0</v>
      </c>
      <c r="MU710" s="1">
        <v>0</v>
      </c>
      <c r="MV710" s="1">
        <v>0</v>
      </c>
      <c r="MW710" s="1">
        <v>0</v>
      </c>
      <c r="MZ710" s="8"/>
      <c r="NA710" s="8">
        <f t="shared" si="370"/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G710" s="1">
        <v>0</v>
      </c>
      <c r="NH710" s="1">
        <v>0</v>
      </c>
      <c r="NI710" s="1">
        <v>0</v>
      </c>
      <c r="NJ710" s="1">
        <v>0</v>
      </c>
      <c r="NM710" s="8"/>
      <c r="NN710" s="8">
        <f t="shared" si="371"/>
        <v>0</v>
      </c>
    </row>
    <row r="711" spans="1:378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75">+J711*0.1</f>
        <v>1.0209703798917222</v>
      </c>
      <c r="L711" s="6">
        <v>1</v>
      </c>
      <c r="M711" s="1">
        <v>3</v>
      </c>
      <c r="N711" s="1">
        <v>0</v>
      </c>
      <c r="O711" s="1">
        <v>1</v>
      </c>
      <c r="P711" s="1">
        <v>0</v>
      </c>
      <c r="Q711" s="1">
        <v>2</v>
      </c>
      <c r="R711" s="1">
        <v>0</v>
      </c>
      <c r="S711" s="1">
        <v>0</v>
      </c>
      <c r="T711" s="1">
        <v>0</v>
      </c>
      <c r="W711" s="8"/>
      <c r="X711" s="32">
        <f t="shared" ref="X711:X774" si="376">SUM(L711:W711)</f>
        <v>7</v>
      </c>
      <c r="Y711" s="6">
        <v>0</v>
      </c>
      <c r="Z711" s="1">
        <v>0</v>
      </c>
      <c r="AA711" s="1">
        <v>1</v>
      </c>
      <c r="AB711" s="1">
        <v>1</v>
      </c>
      <c r="AC711" s="1">
        <v>0</v>
      </c>
      <c r="AD711" s="1">
        <v>0</v>
      </c>
      <c r="AE711" s="1">
        <v>1</v>
      </c>
      <c r="AF711" s="1">
        <v>0</v>
      </c>
      <c r="AG711" s="1">
        <v>0</v>
      </c>
      <c r="AH711" s="1">
        <v>0</v>
      </c>
      <c r="AI711" s="1">
        <v>1</v>
      </c>
      <c r="AJ711" s="1">
        <v>1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W711" s="32">
        <f t="shared" ref="AW711:AW774" si="377">+Y711+AA711+AC711+AE711+AG711+AI711+AK711+AM711+AO711+AQ711+AS711+AU711</f>
        <v>3</v>
      </c>
      <c r="AX711" s="32">
        <f t="shared" ref="AX711:AX774" si="378">+Z711+AB711+AD711+AF711+AH711+AJ711+AL711+AN711+AP711+AR711+AT711+AV711</f>
        <v>2</v>
      </c>
      <c r="AY711" s="6">
        <v>0</v>
      </c>
      <c r="AZ711" s="1">
        <v>1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W711" s="32">
        <f t="shared" ref="BW711:BW774" si="379">+AY711+BA711+BC711+BE711+BG711+BI711+BK711+BM711+BO711+BQ711+BS711+BU711</f>
        <v>0</v>
      </c>
      <c r="BX711" s="32">
        <f t="shared" ref="BX711:BX774" si="380">+AZ711+BB711+BD711+BF711+BH711+BJ711+BL711+BN711+BP711+BR711+BT711+BV711</f>
        <v>1</v>
      </c>
      <c r="BY711" s="6">
        <v>0</v>
      </c>
      <c r="BZ711" s="1">
        <v>0</v>
      </c>
      <c r="CA711" s="1">
        <v>1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K711" s="1">
        <v>0</v>
      </c>
      <c r="CL711" s="1">
        <v>0</v>
      </c>
      <c r="CM711" s="1">
        <v>0</v>
      </c>
      <c r="CN711" s="1">
        <v>0</v>
      </c>
      <c r="CO711" s="1">
        <v>0</v>
      </c>
      <c r="CP711" s="1">
        <v>0</v>
      </c>
      <c r="CW711" s="32">
        <f t="shared" ref="CW711:CW774" si="381">+BY711+CA711+CC711+CE711+CG711+CI711+CK711+CM711+CO711+CQ711+CS711+CU711</f>
        <v>1</v>
      </c>
      <c r="CX711" s="32">
        <f t="shared" ref="CX711:CX774" si="382">+BZ711+CB711+CD711+CF711+CH711+CJ711+CL711+CN711+CP711+CR711+CT711+CV711</f>
        <v>0</v>
      </c>
      <c r="CY711" s="6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J711" s="8"/>
      <c r="DK711" s="32">
        <f t="shared" ref="DK711:DK774" si="383">SUM(CY711:DJ711)</f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  <c r="DW711" s="8"/>
      <c r="DX711" s="32">
        <f t="shared" ref="DX711:DX774" si="384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D711" s="1">
        <v>0</v>
      </c>
      <c r="EE711" s="1">
        <v>0</v>
      </c>
      <c r="EF711" s="1">
        <v>0</v>
      </c>
      <c r="EG711" s="1">
        <v>0</v>
      </c>
      <c r="EJ711" s="8"/>
      <c r="EK711" s="32">
        <f t="shared" ref="EK711:EK774" si="385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W711" s="8"/>
      <c r="EX711" s="36">
        <f t="shared" ref="EX711:EX774" si="386">SUM(EL711:EW711)</f>
        <v>0</v>
      </c>
      <c r="EY711" s="15">
        <f t="shared" si="372"/>
        <v>0</v>
      </c>
      <c r="EZ711" s="10">
        <f t="shared" si="373"/>
        <v>1.0209703798917222</v>
      </c>
      <c r="FA711" s="11">
        <f t="shared" si="374"/>
        <v>0</v>
      </c>
      <c r="FB711" s="6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1">
        <v>0</v>
      </c>
      <c r="FM711" s="8"/>
      <c r="FN711" s="32">
        <f t="shared" ref="FN711:FN774" si="387">SUM(FB711:FM711)</f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Z711" s="8"/>
      <c r="GA711" s="32">
        <f t="shared" ref="GA711:GA774" si="388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M711" s="8"/>
      <c r="GN711" s="32">
        <f t="shared" ref="GN711:GN774" si="389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T711" s="1">
        <v>0</v>
      </c>
      <c r="GU711" s="1">
        <v>0</v>
      </c>
      <c r="GV711" s="1">
        <v>0</v>
      </c>
      <c r="GZ711" s="8"/>
      <c r="HA711" s="36">
        <f t="shared" ref="HA711:HA774" si="390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G711" s="1">
        <v>0</v>
      </c>
      <c r="HH711" s="1">
        <v>0</v>
      </c>
      <c r="HI711" s="1">
        <v>0</v>
      </c>
      <c r="HJ711" s="1">
        <v>0</v>
      </c>
      <c r="HM711" s="8"/>
      <c r="HN711" s="8">
        <f t="shared" ref="HN711:HN774" si="391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T711" s="1">
        <v>0</v>
      </c>
      <c r="HU711" s="1">
        <v>0</v>
      </c>
      <c r="HV711" s="1">
        <v>0</v>
      </c>
      <c r="HW711" s="1">
        <v>0</v>
      </c>
      <c r="HZ711" s="8"/>
      <c r="IA711" s="8">
        <f t="shared" ref="IA711:IA774" si="392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G711" s="1">
        <v>0</v>
      </c>
      <c r="IH711" s="1">
        <v>0</v>
      </c>
      <c r="II711" s="1">
        <v>0</v>
      </c>
      <c r="IJ711" s="1">
        <v>0</v>
      </c>
      <c r="IM711" s="8"/>
      <c r="IN711" s="8">
        <f t="shared" ref="IN711:IN774" si="393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T711" s="1">
        <v>0</v>
      </c>
      <c r="IU711" s="1">
        <v>0</v>
      </c>
      <c r="IV711" s="1">
        <v>0</v>
      </c>
      <c r="IW711" s="1">
        <v>0</v>
      </c>
      <c r="IZ711" s="8"/>
      <c r="JA711" s="8">
        <f t="shared" ref="JA711:JA774" si="394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G711" s="1">
        <v>0</v>
      </c>
      <c r="JH711" s="1">
        <v>0</v>
      </c>
      <c r="JI711" s="1">
        <v>0</v>
      </c>
      <c r="JM711" s="8"/>
      <c r="JN711" s="8">
        <f t="shared" ref="JN711:JN774" si="395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T711" s="1">
        <v>0</v>
      </c>
      <c r="JU711" s="1">
        <v>0</v>
      </c>
      <c r="JV711" s="1">
        <v>0</v>
      </c>
      <c r="JW711" s="1">
        <v>0</v>
      </c>
      <c r="JZ711" s="8"/>
      <c r="KA711" s="8">
        <f t="shared" ref="KA711:KA774" si="396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G711" s="1">
        <v>0</v>
      </c>
      <c r="KH711" s="1">
        <v>0</v>
      </c>
      <c r="KI711" s="1">
        <v>0</v>
      </c>
      <c r="KJ711" s="1">
        <v>0</v>
      </c>
      <c r="KM711" s="8"/>
      <c r="KN711" s="8">
        <f t="shared" ref="KN711:KN774" si="397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T711" s="1">
        <v>0</v>
      </c>
      <c r="KU711" s="1">
        <v>0</v>
      </c>
      <c r="KV711" s="1">
        <v>0</v>
      </c>
      <c r="KW711" s="1">
        <v>0</v>
      </c>
      <c r="KZ711" s="8"/>
      <c r="LA711" s="8">
        <f t="shared" ref="LA711:LA774" si="398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G711" s="1">
        <v>0</v>
      </c>
      <c r="LH711" s="1">
        <v>0</v>
      </c>
      <c r="LI711" s="1">
        <v>0</v>
      </c>
      <c r="LJ711" s="1">
        <v>0</v>
      </c>
      <c r="LM711" s="8"/>
      <c r="LN711" s="8">
        <f t="shared" ref="LN711:LN774" si="399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T711" s="1">
        <v>0</v>
      </c>
      <c r="LU711" s="1">
        <v>0</v>
      </c>
      <c r="LV711" s="1">
        <v>0</v>
      </c>
      <c r="LW711" s="1">
        <v>0</v>
      </c>
      <c r="LZ711" s="8"/>
      <c r="MA711" s="8">
        <f t="shared" ref="MA711:MA774" si="400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F711" s="1">
        <v>1</v>
      </c>
      <c r="MG711" s="1">
        <v>0</v>
      </c>
      <c r="MH711" s="1">
        <v>0</v>
      </c>
      <c r="MI711" s="1">
        <v>0</v>
      </c>
      <c r="MJ711" s="1">
        <v>0</v>
      </c>
      <c r="MM711" s="8"/>
      <c r="MN711" s="8">
        <f t="shared" ref="MN711:MN774" si="401">SUM(MB711:MM711)</f>
        <v>1</v>
      </c>
      <c r="MO711" s="1">
        <v>0</v>
      </c>
      <c r="MP711" s="1">
        <v>0</v>
      </c>
      <c r="MQ711" s="1">
        <v>0</v>
      </c>
      <c r="MR711" s="1">
        <v>0</v>
      </c>
      <c r="MS711" s="1">
        <v>0</v>
      </c>
      <c r="MT711" s="1">
        <v>0</v>
      </c>
      <c r="MU711" s="1">
        <v>0</v>
      </c>
      <c r="MV711" s="1">
        <v>0</v>
      </c>
      <c r="MW711" s="1">
        <v>0</v>
      </c>
      <c r="MZ711" s="8"/>
      <c r="NA711" s="8">
        <f t="shared" ref="NA711:NA774" si="402">SUM(MO711:MZ711)</f>
        <v>0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G711" s="1">
        <v>0</v>
      </c>
      <c r="NH711" s="1">
        <v>0</v>
      </c>
      <c r="NI711" s="1">
        <v>0</v>
      </c>
      <c r="NJ711" s="1">
        <v>0</v>
      </c>
      <c r="NM711" s="8"/>
      <c r="NN711" s="8">
        <f t="shared" ref="NN711:NN774" si="403">SUM(NB711:NM711)</f>
        <v>0</v>
      </c>
    </row>
    <row r="712" spans="1:378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75"/>
        <v>0</v>
      </c>
      <c r="L712" s="6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W712" s="8"/>
      <c r="X712" s="32">
        <f t="shared" si="376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W712" s="32">
        <f t="shared" si="377"/>
        <v>0</v>
      </c>
      <c r="AX712" s="32">
        <f t="shared" si="378"/>
        <v>0</v>
      </c>
      <c r="AY712" s="6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W712" s="32">
        <f t="shared" si="379"/>
        <v>0</v>
      </c>
      <c r="BX712" s="32">
        <f t="shared" si="380"/>
        <v>0</v>
      </c>
      <c r="BY712" s="6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K712" s="1">
        <v>0</v>
      </c>
      <c r="CL712" s="1">
        <v>0</v>
      </c>
      <c r="CM712" s="1">
        <v>0</v>
      </c>
      <c r="CN712" s="1">
        <v>0</v>
      </c>
      <c r="CO712" s="1">
        <v>0</v>
      </c>
      <c r="CP712" s="1">
        <v>0</v>
      </c>
      <c r="CW712" s="32">
        <f t="shared" si="381"/>
        <v>0</v>
      </c>
      <c r="CX712" s="32">
        <f t="shared" si="382"/>
        <v>0</v>
      </c>
      <c r="CY712" s="6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J712" s="8"/>
      <c r="DK712" s="32">
        <f t="shared" si="383"/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  <c r="DW712" s="8"/>
      <c r="DX712" s="32">
        <f t="shared" si="384"/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D712" s="1">
        <v>0</v>
      </c>
      <c r="EE712" s="1">
        <v>0</v>
      </c>
      <c r="EF712" s="1">
        <v>0</v>
      </c>
      <c r="EG712" s="1">
        <v>0</v>
      </c>
      <c r="EJ712" s="8"/>
      <c r="EK712" s="32">
        <f t="shared" si="385"/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T712" s="1">
        <v>0</v>
      </c>
      <c r="EW712" s="8"/>
      <c r="EX712" s="36">
        <f t="shared" si="386"/>
        <v>0</v>
      </c>
      <c r="EY712" s="15">
        <f t="shared" si="372"/>
        <v>0</v>
      </c>
      <c r="EZ712" s="10">
        <f t="shared" si="373"/>
        <v>0</v>
      </c>
      <c r="FA712" s="11">
        <f t="shared" si="374"/>
        <v>0</v>
      </c>
      <c r="FB712" s="6">
        <v>0</v>
      </c>
      <c r="FC712" s="1">
        <v>0</v>
      </c>
      <c r="FD712" s="1">
        <v>0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1">
        <v>0</v>
      </c>
      <c r="FM712" s="8"/>
      <c r="FN712" s="32">
        <f t="shared" si="387"/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W712" s="1">
        <v>0</v>
      </c>
      <c r="FZ712" s="8"/>
      <c r="GA712" s="32">
        <f t="shared" si="388"/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M712" s="8"/>
      <c r="GN712" s="32">
        <f t="shared" si="389"/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T712" s="1">
        <v>0</v>
      </c>
      <c r="GU712" s="1">
        <v>0</v>
      </c>
      <c r="GV712" s="1">
        <v>0</v>
      </c>
      <c r="GZ712" s="8"/>
      <c r="HA712" s="36">
        <f t="shared" si="390"/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G712" s="1">
        <v>0</v>
      </c>
      <c r="HH712" s="1">
        <v>0</v>
      </c>
      <c r="HI712" s="1">
        <v>0</v>
      </c>
      <c r="HJ712" s="1">
        <v>0</v>
      </c>
      <c r="HM712" s="8"/>
      <c r="HN712" s="8">
        <f t="shared" si="391"/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T712" s="1">
        <v>0</v>
      </c>
      <c r="HU712" s="1">
        <v>0</v>
      </c>
      <c r="HV712" s="1">
        <v>0</v>
      </c>
      <c r="HW712" s="1">
        <v>0</v>
      </c>
      <c r="HZ712" s="8"/>
      <c r="IA712" s="8">
        <f t="shared" si="392"/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G712" s="1">
        <v>0</v>
      </c>
      <c r="IH712" s="1">
        <v>0</v>
      </c>
      <c r="II712" s="1">
        <v>0</v>
      </c>
      <c r="IJ712" s="1">
        <v>0</v>
      </c>
      <c r="IM712" s="8"/>
      <c r="IN712" s="8">
        <f t="shared" si="393"/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T712" s="1">
        <v>0</v>
      </c>
      <c r="IU712" s="1">
        <v>0</v>
      </c>
      <c r="IV712" s="1">
        <v>0</v>
      </c>
      <c r="IW712" s="1">
        <v>0</v>
      </c>
      <c r="IZ712" s="8"/>
      <c r="JA712" s="8">
        <f t="shared" si="394"/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G712" s="1">
        <v>0</v>
      </c>
      <c r="JH712" s="1">
        <v>0</v>
      </c>
      <c r="JI712" s="1">
        <v>0</v>
      </c>
      <c r="JM712" s="8"/>
      <c r="JN712" s="8">
        <f t="shared" si="395"/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T712" s="1">
        <v>0</v>
      </c>
      <c r="JU712" s="1">
        <v>0</v>
      </c>
      <c r="JV712" s="1">
        <v>0</v>
      </c>
      <c r="JW712" s="1">
        <v>0</v>
      </c>
      <c r="JZ712" s="8"/>
      <c r="KA712" s="8">
        <f t="shared" si="396"/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G712" s="1">
        <v>0</v>
      </c>
      <c r="KH712" s="1">
        <v>0</v>
      </c>
      <c r="KI712" s="1">
        <v>0</v>
      </c>
      <c r="KJ712" s="1">
        <v>0</v>
      </c>
      <c r="KM712" s="8"/>
      <c r="KN712" s="8">
        <f t="shared" si="397"/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T712" s="1">
        <v>0</v>
      </c>
      <c r="KU712" s="1">
        <v>0</v>
      </c>
      <c r="KV712" s="1">
        <v>0</v>
      </c>
      <c r="KW712" s="1">
        <v>0</v>
      </c>
      <c r="KZ712" s="8"/>
      <c r="LA712" s="8">
        <f t="shared" si="398"/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G712" s="1">
        <v>0</v>
      </c>
      <c r="LH712" s="1">
        <v>0</v>
      </c>
      <c r="LI712" s="1">
        <v>0</v>
      </c>
      <c r="LJ712" s="1">
        <v>0</v>
      </c>
      <c r="LM712" s="8"/>
      <c r="LN712" s="8">
        <f t="shared" si="399"/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T712" s="1">
        <v>0</v>
      </c>
      <c r="LU712" s="1">
        <v>0</v>
      </c>
      <c r="LV712" s="1">
        <v>0</v>
      </c>
      <c r="LW712" s="1">
        <v>0</v>
      </c>
      <c r="LZ712" s="8"/>
      <c r="MA712" s="8">
        <f t="shared" si="400"/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G712" s="1">
        <v>0</v>
      </c>
      <c r="MH712" s="1">
        <v>0</v>
      </c>
      <c r="MI712" s="1">
        <v>0</v>
      </c>
      <c r="MJ712" s="1">
        <v>0</v>
      </c>
      <c r="MM712" s="8"/>
      <c r="MN712" s="8">
        <f t="shared" si="401"/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T712" s="1">
        <v>0</v>
      </c>
      <c r="MU712" s="1">
        <v>0</v>
      </c>
      <c r="MV712" s="1">
        <v>0</v>
      </c>
      <c r="MW712" s="1">
        <v>0</v>
      </c>
      <c r="MZ712" s="8"/>
      <c r="NA712" s="8">
        <f t="shared" si="402"/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G712" s="1">
        <v>0</v>
      </c>
      <c r="NH712" s="1">
        <v>0</v>
      </c>
      <c r="NI712" s="1">
        <v>0</v>
      </c>
      <c r="NJ712" s="1">
        <v>0</v>
      </c>
      <c r="NM712" s="8"/>
      <c r="NN712" s="8">
        <f t="shared" si="403"/>
        <v>0</v>
      </c>
    </row>
    <row r="713" spans="1:378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75"/>
        <v>0</v>
      </c>
      <c r="L713" s="6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W713" s="8"/>
      <c r="X713" s="32">
        <f t="shared" si="376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W713" s="32">
        <f t="shared" si="377"/>
        <v>0</v>
      </c>
      <c r="AX713" s="32">
        <f t="shared" si="378"/>
        <v>0</v>
      </c>
      <c r="AY713" s="6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W713" s="32">
        <f t="shared" si="379"/>
        <v>0</v>
      </c>
      <c r="BX713" s="32">
        <f t="shared" si="380"/>
        <v>0</v>
      </c>
      <c r="BY713" s="6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K713" s="1">
        <v>0</v>
      </c>
      <c r="CL713" s="1">
        <v>0</v>
      </c>
      <c r="CM713" s="1">
        <v>0</v>
      </c>
      <c r="CN713" s="1">
        <v>0</v>
      </c>
      <c r="CO713" s="1">
        <v>0</v>
      </c>
      <c r="CP713" s="1">
        <v>0</v>
      </c>
      <c r="CW713" s="32">
        <f t="shared" si="381"/>
        <v>0</v>
      </c>
      <c r="CX713" s="32">
        <f t="shared" si="382"/>
        <v>0</v>
      </c>
      <c r="CY713" s="6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J713" s="8"/>
      <c r="DK713" s="32">
        <f t="shared" si="383"/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W713" s="8"/>
      <c r="DX713" s="32">
        <f t="shared" si="384"/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D713" s="1">
        <v>0</v>
      </c>
      <c r="EE713" s="1">
        <v>0</v>
      </c>
      <c r="EF713" s="1">
        <v>0</v>
      </c>
      <c r="EG713" s="1">
        <v>0</v>
      </c>
      <c r="EJ713" s="8"/>
      <c r="EK713" s="32">
        <f t="shared" si="385"/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W713" s="8"/>
      <c r="EX713" s="36">
        <f t="shared" si="386"/>
        <v>0</v>
      </c>
      <c r="EY713" s="15">
        <f t="shared" si="372"/>
        <v>0</v>
      </c>
      <c r="EZ713" s="10">
        <f t="shared" si="373"/>
        <v>0</v>
      </c>
      <c r="FA713" s="11">
        <f t="shared" si="374"/>
        <v>0</v>
      </c>
      <c r="FB713" s="6">
        <v>0</v>
      </c>
      <c r="FC713" s="1">
        <v>0</v>
      </c>
      <c r="FD713" s="1">
        <v>0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1">
        <v>0</v>
      </c>
      <c r="FM713" s="8"/>
      <c r="FN713" s="32">
        <f t="shared" si="387"/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Z713" s="8"/>
      <c r="GA713" s="32">
        <f t="shared" si="388"/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M713" s="8"/>
      <c r="GN713" s="32">
        <f t="shared" si="389"/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T713" s="1">
        <v>0</v>
      </c>
      <c r="GU713" s="1">
        <v>0</v>
      </c>
      <c r="GV713" s="1">
        <v>0</v>
      </c>
      <c r="GZ713" s="8"/>
      <c r="HA713" s="36">
        <f t="shared" si="390"/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G713" s="1">
        <v>0</v>
      </c>
      <c r="HH713" s="1">
        <v>0</v>
      </c>
      <c r="HI713" s="1">
        <v>0</v>
      </c>
      <c r="HJ713" s="1">
        <v>0</v>
      </c>
      <c r="HM713" s="8"/>
      <c r="HN713" s="8">
        <f t="shared" si="391"/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T713" s="1">
        <v>0</v>
      </c>
      <c r="HU713" s="1">
        <v>0</v>
      </c>
      <c r="HV713" s="1">
        <v>0</v>
      </c>
      <c r="HW713" s="1">
        <v>0</v>
      </c>
      <c r="HZ713" s="8"/>
      <c r="IA713" s="8">
        <f t="shared" si="392"/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G713" s="1">
        <v>0</v>
      </c>
      <c r="IH713" s="1">
        <v>0</v>
      </c>
      <c r="II713" s="1">
        <v>0</v>
      </c>
      <c r="IJ713" s="1">
        <v>0</v>
      </c>
      <c r="IM713" s="8"/>
      <c r="IN713" s="8">
        <f t="shared" si="393"/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T713" s="1">
        <v>0</v>
      </c>
      <c r="IU713" s="1">
        <v>0</v>
      </c>
      <c r="IV713" s="1">
        <v>0</v>
      </c>
      <c r="IW713" s="1">
        <v>0</v>
      </c>
      <c r="IZ713" s="8"/>
      <c r="JA713" s="8">
        <f t="shared" si="394"/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G713" s="1">
        <v>0</v>
      </c>
      <c r="JH713" s="1">
        <v>0</v>
      </c>
      <c r="JI713" s="1">
        <v>0</v>
      </c>
      <c r="JM713" s="8"/>
      <c r="JN713" s="8">
        <f t="shared" si="395"/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T713" s="1">
        <v>0</v>
      </c>
      <c r="JU713" s="1">
        <v>0</v>
      </c>
      <c r="JV713" s="1">
        <v>0</v>
      </c>
      <c r="JW713" s="1">
        <v>0</v>
      </c>
      <c r="JZ713" s="8"/>
      <c r="KA713" s="8">
        <f t="shared" si="396"/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G713" s="1">
        <v>0</v>
      </c>
      <c r="KH713" s="1">
        <v>0</v>
      </c>
      <c r="KI713" s="1">
        <v>0</v>
      </c>
      <c r="KJ713" s="1">
        <v>0</v>
      </c>
      <c r="KM713" s="8"/>
      <c r="KN713" s="8">
        <f t="shared" si="397"/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T713" s="1">
        <v>0</v>
      </c>
      <c r="KU713" s="1">
        <v>0</v>
      </c>
      <c r="KV713" s="1">
        <v>0</v>
      </c>
      <c r="KW713" s="1">
        <v>0</v>
      </c>
      <c r="KZ713" s="8"/>
      <c r="LA713" s="8">
        <f t="shared" si="398"/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G713" s="1">
        <v>0</v>
      </c>
      <c r="LH713" s="1">
        <v>0</v>
      </c>
      <c r="LI713" s="1">
        <v>0</v>
      </c>
      <c r="LJ713" s="1">
        <v>0</v>
      </c>
      <c r="LM713" s="8"/>
      <c r="LN713" s="8">
        <f t="shared" si="399"/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T713" s="1">
        <v>0</v>
      </c>
      <c r="LU713" s="1">
        <v>0</v>
      </c>
      <c r="LV713" s="1">
        <v>0</v>
      </c>
      <c r="LW713" s="1">
        <v>0</v>
      </c>
      <c r="LZ713" s="8"/>
      <c r="MA713" s="8">
        <f t="shared" si="400"/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G713" s="1">
        <v>0</v>
      </c>
      <c r="MH713" s="1">
        <v>0</v>
      </c>
      <c r="MI713" s="1">
        <v>0</v>
      </c>
      <c r="MJ713" s="1">
        <v>0</v>
      </c>
      <c r="MM713" s="8"/>
      <c r="MN713" s="8">
        <f t="shared" si="401"/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T713" s="1">
        <v>0</v>
      </c>
      <c r="MU713" s="1">
        <v>0</v>
      </c>
      <c r="MV713" s="1">
        <v>0</v>
      </c>
      <c r="MW713" s="1">
        <v>0</v>
      </c>
      <c r="MZ713" s="8"/>
      <c r="NA713" s="8">
        <f t="shared" si="402"/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G713" s="1">
        <v>0</v>
      </c>
      <c r="NH713" s="1">
        <v>0</v>
      </c>
      <c r="NI713" s="1">
        <v>0</v>
      </c>
      <c r="NJ713" s="1">
        <v>0</v>
      </c>
      <c r="NM713" s="8"/>
      <c r="NN713" s="8">
        <f t="shared" si="403"/>
        <v>0</v>
      </c>
    </row>
    <row r="714" spans="1:378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75"/>
        <v>0</v>
      </c>
      <c r="L714" s="6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W714" s="8"/>
      <c r="X714" s="32">
        <f t="shared" si="376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W714" s="32">
        <f t="shared" si="377"/>
        <v>0</v>
      </c>
      <c r="AX714" s="32">
        <f t="shared" si="378"/>
        <v>0</v>
      </c>
      <c r="AY714" s="6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W714" s="32">
        <f t="shared" si="379"/>
        <v>0</v>
      </c>
      <c r="BX714" s="32">
        <f t="shared" si="380"/>
        <v>0</v>
      </c>
      <c r="BY714" s="6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K714" s="1">
        <v>0</v>
      </c>
      <c r="CL714" s="1">
        <v>0</v>
      </c>
      <c r="CM714" s="1">
        <v>0</v>
      </c>
      <c r="CN714" s="1">
        <v>0</v>
      </c>
      <c r="CO714" s="1">
        <v>0</v>
      </c>
      <c r="CP714" s="1">
        <v>0</v>
      </c>
      <c r="CW714" s="32">
        <f t="shared" si="381"/>
        <v>0</v>
      </c>
      <c r="CX714" s="32">
        <f t="shared" si="382"/>
        <v>0</v>
      </c>
      <c r="CY714" s="6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J714" s="8"/>
      <c r="DK714" s="32">
        <f t="shared" si="383"/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W714" s="8"/>
      <c r="DX714" s="32">
        <f t="shared" si="384"/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D714" s="1">
        <v>0</v>
      </c>
      <c r="EE714" s="1">
        <v>0</v>
      </c>
      <c r="EF714" s="1">
        <v>0</v>
      </c>
      <c r="EG714" s="1">
        <v>0</v>
      </c>
      <c r="EJ714" s="8"/>
      <c r="EK714" s="32">
        <f t="shared" si="385"/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W714" s="8"/>
      <c r="EX714" s="36">
        <f t="shared" si="386"/>
        <v>0</v>
      </c>
      <c r="EY714" s="15">
        <f t="shared" si="372"/>
        <v>0</v>
      </c>
      <c r="EZ714" s="10">
        <f t="shared" si="373"/>
        <v>0</v>
      </c>
      <c r="FA714" s="11">
        <f t="shared" si="374"/>
        <v>0</v>
      </c>
      <c r="FB714" s="6">
        <v>0</v>
      </c>
      <c r="FC714" s="1">
        <v>0</v>
      </c>
      <c r="FD714" s="1">
        <v>0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1">
        <v>0</v>
      </c>
      <c r="FM714" s="8"/>
      <c r="FN714" s="32">
        <f t="shared" si="387"/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Z714" s="8"/>
      <c r="GA714" s="32">
        <f t="shared" si="388"/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M714" s="8"/>
      <c r="GN714" s="32">
        <f t="shared" si="389"/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T714" s="1">
        <v>0</v>
      </c>
      <c r="GU714" s="1">
        <v>0</v>
      </c>
      <c r="GV714" s="1">
        <v>0</v>
      </c>
      <c r="GZ714" s="8"/>
      <c r="HA714" s="36">
        <f t="shared" si="390"/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G714" s="1">
        <v>0</v>
      </c>
      <c r="HH714" s="1">
        <v>0</v>
      </c>
      <c r="HI714" s="1">
        <v>0</v>
      </c>
      <c r="HJ714" s="1">
        <v>0</v>
      </c>
      <c r="HM714" s="8"/>
      <c r="HN714" s="8">
        <f t="shared" si="391"/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T714" s="1">
        <v>0</v>
      </c>
      <c r="HU714" s="1">
        <v>0</v>
      </c>
      <c r="HV714" s="1">
        <v>0</v>
      </c>
      <c r="HW714" s="1">
        <v>0</v>
      </c>
      <c r="HZ714" s="8"/>
      <c r="IA714" s="8">
        <f t="shared" si="392"/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G714" s="1">
        <v>0</v>
      </c>
      <c r="IH714" s="1">
        <v>0</v>
      </c>
      <c r="II714" s="1">
        <v>0</v>
      </c>
      <c r="IJ714" s="1">
        <v>0</v>
      </c>
      <c r="IM714" s="8"/>
      <c r="IN714" s="8">
        <f t="shared" si="393"/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T714" s="1">
        <v>0</v>
      </c>
      <c r="IU714" s="1">
        <v>0</v>
      </c>
      <c r="IV714" s="1">
        <v>0</v>
      </c>
      <c r="IW714" s="1">
        <v>0</v>
      </c>
      <c r="IZ714" s="8"/>
      <c r="JA714" s="8">
        <f t="shared" si="394"/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G714" s="1">
        <v>0</v>
      </c>
      <c r="JH714" s="1">
        <v>0</v>
      </c>
      <c r="JI714" s="1">
        <v>0</v>
      </c>
      <c r="JM714" s="8"/>
      <c r="JN714" s="8">
        <f t="shared" si="395"/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T714" s="1">
        <v>0</v>
      </c>
      <c r="JU714" s="1">
        <v>0</v>
      </c>
      <c r="JV714" s="1">
        <v>0</v>
      </c>
      <c r="JW714" s="1">
        <v>0</v>
      </c>
      <c r="JZ714" s="8"/>
      <c r="KA714" s="8">
        <f t="shared" si="396"/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G714" s="1">
        <v>0</v>
      </c>
      <c r="KH714" s="1">
        <v>0</v>
      </c>
      <c r="KI714" s="1">
        <v>0</v>
      </c>
      <c r="KJ714" s="1">
        <v>0</v>
      </c>
      <c r="KM714" s="8"/>
      <c r="KN714" s="8">
        <f t="shared" si="397"/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T714" s="1">
        <v>0</v>
      </c>
      <c r="KU714" s="1">
        <v>0</v>
      </c>
      <c r="KV714" s="1">
        <v>0</v>
      </c>
      <c r="KW714" s="1">
        <v>0</v>
      </c>
      <c r="KZ714" s="8"/>
      <c r="LA714" s="8">
        <f t="shared" si="398"/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G714" s="1">
        <v>0</v>
      </c>
      <c r="LH714" s="1">
        <v>0</v>
      </c>
      <c r="LI714" s="1">
        <v>0</v>
      </c>
      <c r="LJ714" s="1">
        <v>0</v>
      </c>
      <c r="LM714" s="8"/>
      <c r="LN714" s="8">
        <f t="shared" si="399"/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T714" s="1">
        <v>0</v>
      </c>
      <c r="LU714" s="1">
        <v>0</v>
      </c>
      <c r="LV714" s="1">
        <v>0</v>
      </c>
      <c r="LW714" s="1">
        <v>0</v>
      </c>
      <c r="LZ714" s="8"/>
      <c r="MA714" s="8">
        <f t="shared" si="400"/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G714" s="1">
        <v>0</v>
      </c>
      <c r="MH714" s="1">
        <v>0</v>
      </c>
      <c r="MI714" s="1">
        <v>0</v>
      </c>
      <c r="MJ714" s="1">
        <v>0</v>
      </c>
      <c r="MM714" s="8"/>
      <c r="MN714" s="8">
        <f t="shared" si="401"/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T714" s="1">
        <v>0</v>
      </c>
      <c r="MU714" s="1">
        <v>0</v>
      </c>
      <c r="MV714" s="1">
        <v>0</v>
      </c>
      <c r="MW714" s="1">
        <v>0</v>
      </c>
      <c r="MZ714" s="8"/>
      <c r="NA714" s="8">
        <f t="shared" si="402"/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G714" s="1">
        <v>0</v>
      </c>
      <c r="NH714" s="1">
        <v>0</v>
      </c>
      <c r="NI714" s="1">
        <v>0</v>
      </c>
      <c r="NJ714" s="1">
        <v>0</v>
      </c>
      <c r="NM714" s="8"/>
      <c r="NN714" s="8">
        <f t="shared" si="403"/>
        <v>0</v>
      </c>
    </row>
    <row r="715" spans="1:378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75"/>
        <v>0</v>
      </c>
      <c r="L715" s="6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W715" s="8"/>
      <c r="X715" s="32">
        <f t="shared" si="376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W715" s="32">
        <f t="shared" si="377"/>
        <v>0</v>
      </c>
      <c r="AX715" s="32">
        <f t="shared" si="378"/>
        <v>0</v>
      </c>
      <c r="AY715" s="6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W715" s="32">
        <f t="shared" si="379"/>
        <v>0</v>
      </c>
      <c r="BX715" s="32">
        <f t="shared" si="380"/>
        <v>0</v>
      </c>
      <c r="BY715" s="6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1">
        <v>0</v>
      </c>
      <c r="CL715" s="1">
        <v>0</v>
      </c>
      <c r="CM715" s="1">
        <v>0</v>
      </c>
      <c r="CN715" s="1">
        <v>0</v>
      </c>
      <c r="CO715" s="1">
        <v>0</v>
      </c>
      <c r="CP715" s="1">
        <v>0</v>
      </c>
      <c r="CW715" s="32">
        <f t="shared" si="381"/>
        <v>0</v>
      </c>
      <c r="CX715" s="32">
        <f t="shared" si="382"/>
        <v>0</v>
      </c>
      <c r="CY715" s="6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J715" s="8"/>
      <c r="DK715" s="32">
        <f t="shared" si="383"/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W715" s="8"/>
      <c r="DX715" s="32">
        <f t="shared" si="384"/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F715" s="1">
        <v>0</v>
      </c>
      <c r="EG715" s="1">
        <v>0</v>
      </c>
      <c r="EJ715" s="8"/>
      <c r="EK715" s="32">
        <f t="shared" si="385"/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Q715" s="1">
        <v>0</v>
      </c>
      <c r="ER715" s="1">
        <v>0</v>
      </c>
      <c r="ES715" s="1">
        <v>0</v>
      </c>
      <c r="ET715" s="1">
        <v>0</v>
      </c>
      <c r="EW715" s="8"/>
      <c r="EX715" s="36">
        <f t="shared" si="386"/>
        <v>0</v>
      </c>
      <c r="EY715" s="15">
        <f t="shared" si="372"/>
        <v>0</v>
      </c>
      <c r="EZ715" s="10">
        <f t="shared" si="373"/>
        <v>0</v>
      </c>
      <c r="FA715" s="11">
        <f t="shared" si="374"/>
        <v>0</v>
      </c>
      <c r="FB715" s="6">
        <v>0</v>
      </c>
      <c r="FC715" s="1">
        <v>0</v>
      </c>
      <c r="FD715" s="1">
        <v>0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1">
        <v>0</v>
      </c>
      <c r="FM715" s="8"/>
      <c r="FN715" s="32">
        <f t="shared" si="387"/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Z715" s="8"/>
      <c r="GA715" s="32">
        <f t="shared" si="388"/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M715" s="8"/>
      <c r="GN715" s="32">
        <f t="shared" si="389"/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T715" s="1">
        <v>0</v>
      </c>
      <c r="GU715" s="1">
        <v>0</v>
      </c>
      <c r="GV715" s="1">
        <v>0</v>
      </c>
      <c r="GZ715" s="8"/>
      <c r="HA715" s="36">
        <f t="shared" si="390"/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G715" s="1">
        <v>0</v>
      </c>
      <c r="HH715" s="1">
        <v>0</v>
      </c>
      <c r="HI715" s="1">
        <v>0</v>
      </c>
      <c r="HJ715" s="1">
        <v>0</v>
      </c>
      <c r="HM715" s="8"/>
      <c r="HN715" s="8">
        <f t="shared" si="391"/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T715" s="1">
        <v>0</v>
      </c>
      <c r="HU715" s="1">
        <v>0</v>
      </c>
      <c r="HV715" s="1">
        <v>0</v>
      </c>
      <c r="HW715" s="1">
        <v>0</v>
      </c>
      <c r="HZ715" s="8"/>
      <c r="IA715" s="8">
        <f t="shared" si="392"/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G715" s="1">
        <v>0</v>
      </c>
      <c r="IH715" s="1">
        <v>0</v>
      </c>
      <c r="II715" s="1">
        <v>0</v>
      </c>
      <c r="IJ715" s="1">
        <v>0</v>
      </c>
      <c r="IM715" s="8"/>
      <c r="IN715" s="8">
        <f t="shared" si="393"/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T715" s="1">
        <v>0</v>
      </c>
      <c r="IU715" s="1">
        <v>0</v>
      </c>
      <c r="IV715" s="1">
        <v>0</v>
      </c>
      <c r="IW715" s="1">
        <v>0</v>
      </c>
      <c r="IZ715" s="8"/>
      <c r="JA715" s="8">
        <f t="shared" si="394"/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G715" s="1">
        <v>0</v>
      </c>
      <c r="JH715" s="1">
        <v>0</v>
      </c>
      <c r="JI715" s="1">
        <v>0</v>
      </c>
      <c r="JM715" s="8"/>
      <c r="JN715" s="8">
        <f t="shared" si="395"/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T715" s="1">
        <v>0</v>
      </c>
      <c r="JU715" s="1">
        <v>0</v>
      </c>
      <c r="JV715" s="1">
        <v>0</v>
      </c>
      <c r="JW715" s="1">
        <v>0</v>
      </c>
      <c r="JZ715" s="8"/>
      <c r="KA715" s="8">
        <f t="shared" si="396"/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G715" s="1">
        <v>0</v>
      </c>
      <c r="KH715" s="1">
        <v>0</v>
      </c>
      <c r="KI715" s="1">
        <v>0</v>
      </c>
      <c r="KJ715" s="1">
        <v>0</v>
      </c>
      <c r="KM715" s="8"/>
      <c r="KN715" s="8">
        <f t="shared" si="397"/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T715" s="1">
        <v>0</v>
      </c>
      <c r="KU715" s="1">
        <v>0</v>
      </c>
      <c r="KV715" s="1">
        <v>0</v>
      </c>
      <c r="KW715" s="1">
        <v>0</v>
      </c>
      <c r="KZ715" s="8"/>
      <c r="LA715" s="8">
        <f t="shared" si="398"/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G715" s="1">
        <v>0</v>
      </c>
      <c r="LH715" s="1">
        <v>0</v>
      </c>
      <c r="LI715" s="1">
        <v>0</v>
      </c>
      <c r="LJ715" s="1">
        <v>0</v>
      </c>
      <c r="LM715" s="8"/>
      <c r="LN715" s="8">
        <f t="shared" si="399"/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T715" s="1">
        <v>0</v>
      </c>
      <c r="LU715" s="1">
        <v>0</v>
      </c>
      <c r="LV715" s="1">
        <v>0</v>
      </c>
      <c r="LW715" s="1">
        <v>0</v>
      </c>
      <c r="LZ715" s="8"/>
      <c r="MA715" s="8">
        <f t="shared" si="400"/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G715" s="1">
        <v>0</v>
      </c>
      <c r="MH715" s="1">
        <v>0</v>
      </c>
      <c r="MI715" s="1">
        <v>0</v>
      </c>
      <c r="MJ715" s="1">
        <v>0</v>
      </c>
      <c r="MM715" s="8"/>
      <c r="MN715" s="8">
        <f t="shared" si="401"/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T715" s="1">
        <v>0</v>
      </c>
      <c r="MU715" s="1">
        <v>0</v>
      </c>
      <c r="MV715" s="1">
        <v>0</v>
      </c>
      <c r="MW715" s="1">
        <v>0</v>
      </c>
      <c r="MZ715" s="8"/>
      <c r="NA715" s="8">
        <f t="shared" si="402"/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G715" s="1">
        <v>0</v>
      </c>
      <c r="NH715" s="1">
        <v>0</v>
      </c>
      <c r="NI715" s="1">
        <v>0</v>
      </c>
      <c r="NJ715" s="1">
        <v>0</v>
      </c>
      <c r="NM715" s="8"/>
      <c r="NN715" s="8">
        <f t="shared" si="403"/>
        <v>0</v>
      </c>
    </row>
    <row r="716" spans="1:378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75"/>
        <v>1.9062976922721333</v>
      </c>
      <c r="L716" s="6">
        <v>17</v>
      </c>
      <c r="M716" s="1">
        <v>3</v>
      </c>
      <c r="N716" s="1">
        <v>2</v>
      </c>
      <c r="O716" s="1">
        <v>3</v>
      </c>
      <c r="P716" s="1">
        <v>0</v>
      </c>
      <c r="Q716" s="1">
        <v>0</v>
      </c>
      <c r="R716" s="1">
        <v>0</v>
      </c>
      <c r="S716" s="1">
        <v>3</v>
      </c>
      <c r="T716" s="1">
        <v>0</v>
      </c>
      <c r="W716" s="8"/>
      <c r="X716" s="32">
        <f t="shared" si="376"/>
        <v>28</v>
      </c>
      <c r="Y716" s="6">
        <v>8</v>
      </c>
      <c r="Z716" s="1">
        <v>4</v>
      </c>
      <c r="AA716" s="1">
        <v>0</v>
      </c>
      <c r="AB716" s="1">
        <v>1</v>
      </c>
      <c r="AC716" s="1">
        <v>1</v>
      </c>
      <c r="AD716" s="1">
        <v>1</v>
      </c>
      <c r="AE716" s="1">
        <v>1</v>
      </c>
      <c r="AF716" s="1">
        <v>1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1</v>
      </c>
      <c r="AN716" s="1">
        <v>2</v>
      </c>
      <c r="AO716" s="1">
        <v>0</v>
      </c>
      <c r="AP716" s="1">
        <v>0</v>
      </c>
      <c r="AW716" s="32">
        <f t="shared" si="377"/>
        <v>11</v>
      </c>
      <c r="AX716" s="32">
        <f t="shared" si="378"/>
        <v>9</v>
      </c>
      <c r="AY716" s="6">
        <v>1</v>
      </c>
      <c r="AZ716" s="1">
        <v>3</v>
      </c>
      <c r="BA716" s="1">
        <v>2</v>
      </c>
      <c r="BB716" s="1">
        <v>0</v>
      </c>
      <c r="BC716" s="1">
        <v>0</v>
      </c>
      <c r="BD716" s="1">
        <v>0</v>
      </c>
      <c r="BE716" s="1">
        <v>1</v>
      </c>
      <c r="BF716" s="1">
        <v>0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W716" s="32">
        <f t="shared" si="379"/>
        <v>4</v>
      </c>
      <c r="BX716" s="32">
        <f t="shared" si="380"/>
        <v>3</v>
      </c>
      <c r="BY716" s="6">
        <v>1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K716" s="1">
        <v>0</v>
      </c>
      <c r="CL716" s="1">
        <v>0</v>
      </c>
      <c r="CM716" s="1">
        <v>0</v>
      </c>
      <c r="CN716" s="1">
        <v>0</v>
      </c>
      <c r="CO716" s="1">
        <v>0</v>
      </c>
      <c r="CP716" s="1">
        <v>0</v>
      </c>
      <c r="CW716" s="32">
        <f t="shared" si="381"/>
        <v>1</v>
      </c>
      <c r="CX716" s="32">
        <f t="shared" si="382"/>
        <v>0</v>
      </c>
      <c r="CY716" s="6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J716" s="8"/>
      <c r="DK716" s="32">
        <f t="shared" si="383"/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W716" s="8"/>
      <c r="DX716" s="32">
        <f t="shared" si="384"/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E716" s="1">
        <v>0</v>
      </c>
      <c r="EF716" s="1">
        <v>0</v>
      </c>
      <c r="EG716" s="1">
        <v>0</v>
      </c>
      <c r="EJ716" s="8"/>
      <c r="EK716" s="32">
        <f t="shared" si="385"/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T716" s="1">
        <v>0</v>
      </c>
      <c r="EW716" s="8"/>
      <c r="EX716" s="36">
        <f t="shared" si="386"/>
        <v>0</v>
      </c>
      <c r="EY716" s="15">
        <f t="shared" si="372"/>
        <v>0</v>
      </c>
      <c r="EZ716" s="10">
        <f t="shared" si="373"/>
        <v>1.9062976922721333</v>
      </c>
      <c r="FA716" s="11">
        <f t="shared" si="374"/>
        <v>0</v>
      </c>
      <c r="FB716" s="6">
        <v>0</v>
      </c>
      <c r="FC716" s="1">
        <v>0</v>
      </c>
      <c r="FD716" s="1">
        <v>0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1">
        <v>0</v>
      </c>
      <c r="FM716" s="8"/>
      <c r="FN716" s="32">
        <f t="shared" si="387"/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Z716" s="8"/>
      <c r="GA716" s="32">
        <f t="shared" si="388"/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M716" s="8"/>
      <c r="GN716" s="32">
        <f t="shared" si="389"/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T716" s="1">
        <v>0</v>
      </c>
      <c r="GU716" s="1">
        <v>0</v>
      </c>
      <c r="GV716" s="1">
        <v>0</v>
      </c>
      <c r="GZ716" s="8"/>
      <c r="HA716" s="36">
        <f t="shared" si="390"/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G716" s="1">
        <v>0</v>
      </c>
      <c r="HH716" s="1">
        <v>0</v>
      </c>
      <c r="HI716" s="1">
        <v>1</v>
      </c>
      <c r="HJ716" s="1">
        <v>0</v>
      </c>
      <c r="HM716" s="8"/>
      <c r="HN716" s="8">
        <f t="shared" si="391"/>
        <v>1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T716" s="1">
        <v>0</v>
      </c>
      <c r="HU716" s="1">
        <v>0</v>
      </c>
      <c r="HV716" s="1">
        <v>0</v>
      </c>
      <c r="HW716" s="1">
        <v>0</v>
      </c>
      <c r="HZ716" s="8"/>
      <c r="IA716" s="8">
        <f t="shared" si="392"/>
        <v>0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G716" s="1">
        <v>0</v>
      </c>
      <c r="IH716" s="1">
        <v>0</v>
      </c>
      <c r="II716" s="1">
        <v>0</v>
      </c>
      <c r="IJ716" s="1">
        <v>0</v>
      </c>
      <c r="IM716" s="8"/>
      <c r="IN716" s="8">
        <f t="shared" si="393"/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T716" s="1">
        <v>0</v>
      </c>
      <c r="IU716" s="1">
        <v>0</v>
      </c>
      <c r="IV716" s="1">
        <v>0</v>
      </c>
      <c r="IW716" s="1">
        <v>0</v>
      </c>
      <c r="IZ716" s="8"/>
      <c r="JA716" s="8">
        <f t="shared" si="394"/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G716" s="1">
        <v>0</v>
      </c>
      <c r="JH716" s="1">
        <v>0</v>
      </c>
      <c r="JI716" s="1">
        <v>0</v>
      </c>
      <c r="JM716" s="8"/>
      <c r="JN716" s="8">
        <f t="shared" si="395"/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T716" s="1">
        <v>0</v>
      </c>
      <c r="JU716" s="1">
        <v>0</v>
      </c>
      <c r="JV716" s="1">
        <v>0</v>
      </c>
      <c r="JW716" s="1">
        <v>0</v>
      </c>
      <c r="JZ716" s="8"/>
      <c r="KA716" s="8">
        <f t="shared" si="396"/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G716" s="1">
        <v>0</v>
      </c>
      <c r="KH716" s="1">
        <v>0</v>
      </c>
      <c r="KI716" s="1">
        <v>0</v>
      </c>
      <c r="KJ716" s="1">
        <v>0</v>
      </c>
      <c r="KM716" s="8"/>
      <c r="KN716" s="8">
        <f t="shared" si="397"/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T716" s="1">
        <v>0</v>
      </c>
      <c r="KU716" s="1">
        <v>0</v>
      </c>
      <c r="KV716" s="1">
        <v>0</v>
      </c>
      <c r="KW716" s="1">
        <v>0</v>
      </c>
      <c r="KZ716" s="8"/>
      <c r="LA716" s="8">
        <f t="shared" si="398"/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G716" s="1">
        <v>0</v>
      </c>
      <c r="LH716" s="1">
        <v>0</v>
      </c>
      <c r="LI716" s="1">
        <v>0</v>
      </c>
      <c r="LJ716" s="1">
        <v>0</v>
      </c>
      <c r="LM716" s="8"/>
      <c r="LN716" s="8">
        <f t="shared" si="399"/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T716" s="1">
        <v>0</v>
      </c>
      <c r="LU716" s="1">
        <v>0</v>
      </c>
      <c r="LV716" s="1">
        <v>0</v>
      </c>
      <c r="LW716" s="1">
        <v>0</v>
      </c>
      <c r="LZ716" s="8"/>
      <c r="MA716" s="8">
        <f t="shared" si="400"/>
        <v>0</v>
      </c>
      <c r="MB716" s="1">
        <v>0</v>
      </c>
      <c r="MC716" s="1">
        <v>0</v>
      </c>
      <c r="MD716" s="1">
        <v>0</v>
      </c>
      <c r="ME716" s="1">
        <v>0</v>
      </c>
      <c r="MF716" s="1">
        <v>0</v>
      </c>
      <c r="MG716" s="1">
        <v>0</v>
      </c>
      <c r="MH716" s="1">
        <v>0</v>
      </c>
      <c r="MI716" s="1">
        <v>1</v>
      </c>
      <c r="MJ716" s="1">
        <v>0</v>
      </c>
      <c r="MM716" s="8"/>
      <c r="MN716" s="8">
        <f t="shared" si="401"/>
        <v>1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T716" s="1">
        <v>0</v>
      </c>
      <c r="MU716" s="1">
        <v>0</v>
      </c>
      <c r="MV716" s="1">
        <v>0</v>
      </c>
      <c r="MW716" s="1">
        <v>0</v>
      </c>
      <c r="MZ716" s="8"/>
      <c r="NA716" s="8">
        <f t="shared" si="402"/>
        <v>0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G716" s="1">
        <v>0</v>
      </c>
      <c r="NH716" s="1">
        <v>0</v>
      </c>
      <c r="NI716" s="1">
        <v>0</v>
      </c>
      <c r="NJ716" s="1">
        <v>0</v>
      </c>
      <c r="NM716" s="8"/>
      <c r="NN716" s="8">
        <f t="shared" si="403"/>
        <v>0</v>
      </c>
    </row>
    <row r="717" spans="1:378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75"/>
        <v>1.3723110468019994</v>
      </c>
      <c r="L717" s="6">
        <v>14</v>
      </c>
      <c r="M717" s="1">
        <v>9</v>
      </c>
      <c r="N717" s="1">
        <v>6</v>
      </c>
      <c r="O717" s="1">
        <v>0</v>
      </c>
      <c r="P717" s="1">
        <v>0</v>
      </c>
      <c r="Q717" s="1">
        <v>3</v>
      </c>
      <c r="R717" s="1">
        <v>0</v>
      </c>
      <c r="S717" s="1">
        <v>0</v>
      </c>
      <c r="T717" s="1">
        <v>0</v>
      </c>
      <c r="W717" s="8"/>
      <c r="X717" s="32">
        <f t="shared" si="376"/>
        <v>32</v>
      </c>
      <c r="Y717" s="6">
        <v>5</v>
      </c>
      <c r="Z717" s="1">
        <v>2</v>
      </c>
      <c r="AA717" s="1">
        <v>1</v>
      </c>
      <c r="AB717" s="1">
        <v>3</v>
      </c>
      <c r="AC717" s="1">
        <v>3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1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W717" s="32">
        <f t="shared" si="377"/>
        <v>9</v>
      </c>
      <c r="AX717" s="32">
        <f t="shared" si="378"/>
        <v>6</v>
      </c>
      <c r="AY717" s="6">
        <v>3</v>
      </c>
      <c r="AZ717" s="1">
        <v>3</v>
      </c>
      <c r="BA717" s="1">
        <v>0</v>
      </c>
      <c r="BB717" s="1">
        <v>1</v>
      </c>
      <c r="BC717" s="1">
        <v>2</v>
      </c>
      <c r="BD717" s="1">
        <v>1</v>
      </c>
      <c r="BE717" s="1">
        <v>0</v>
      </c>
      <c r="BF717" s="1">
        <v>0</v>
      </c>
      <c r="BG717" s="1">
        <v>0</v>
      </c>
      <c r="BH717" s="1">
        <v>0</v>
      </c>
      <c r="BI717" s="1">
        <v>2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W717" s="32">
        <f t="shared" si="379"/>
        <v>7</v>
      </c>
      <c r="BX717" s="32">
        <f t="shared" si="380"/>
        <v>5</v>
      </c>
      <c r="BY717" s="6">
        <v>1</v>
      </c>
      <c r="BZ717" s="1">
        <v>0</v>
      </c>
      <c r="CA717" s="1">
        <v>2</v>
      </c>
      <c r="CB717" s="1">
        <v>2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K717" s="1">
        <v>0</v>
      </c>
      <c r="CL717" s="1">
        <v>0</v>
      </c>
      <c r="CM717" s="1">
        <v>0</v>
      </c>
      <c r="CN717" s="1">
        <v>0</v>
      </c>
      <c r="CO717" s="1">
        <v>0</v>
      </c>
      <c r="CP717" s="1">
        <v>0</v>
      </c>
      <c r="CW717" s="32">
        <f t="shared" si="381"/>
        <v>3</v>
      </c>
      <c r="CX717" s="32">
        <f t="shared" si="382"/>
        <v>2</v>
      </c>
      <c r="CY717" s="6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J717" s="8"/>
      <c r="DK717" s="32">
        <f t="shared" si="383"/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W717" s="8"/>
      <c r="DX717" s="32">
        <f t="shared" si="384"/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D717" s="1">
        <v>0</v>
      </c>
      <c r="EE717" s="1">
        <v>0</v>
      </c>
      <c r="EF717" s="1">
        <v>0</v>
      </c>
      <c r="EG717" s="1">
        <v>0</v>
      </c>
      <c r="EJ717" s="8"/>
      <c r="EK717" s="32">
        <f t="shared" si="385"/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W717" s="8"/>
      <c r="EX717" s="36">
        <f t="shared" si="386"/>
        <v>0</v>
      </c>
      <c r="EY717" s="15">
        <f t="shared" si="372"/>
        <v>0</v>
      </c>
      <c r="EZ717" s="10">
        <f t="shared" si="373"/>
        <v>1.3723110468019994</v>
      </c>
      <c r="FA717" s="11">
        <f t="shared" si="374"/>
        <v>0</v>
      </c>
      <c r="FB717" s="6">
        <v>0</v>
      </c>
      <c r="FC717" s="1">
        <v>0</v>
      </c>
      <c r="FD717" s="1">
        <v>0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1">
        <v>0</v>
      </c>
      <c r="FM717" s="8"/>
      <c r="FN717" s="32">
        <f t="shared" si="387"/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Z717" s="8"/>
      <c r="GA717" s="32">
        <f t="shared" si="388"/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M717" s="8"/>
      <c r="GN717" s="32">
        <f t="shared" si="389"/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T717" s="1">
        <v>0</v>
      </c>
      <c r="GU717" s="1">
        <v>0</v>
      </c>
      <c r="GV717" s="1">
        <v>0</v>
      </c>
      <c r="GZ717" s="8"/>
      <c r="HA717" s="36">
        <f t="shared" si="390"/>
        <v>0</v>
      </c>
      <c r="HB717" s="1">
        <v>4</v>
      </c>
      <c r="HC717" s="1">
        <v>5</v>
      </c>
      <c r="HD717" s="1">
        <v>0</v>
      </c>
      <c r="HE717" s="1">
        <v>0</v>
      </c>
      <c r="HF717" s="1">
        <v>0</v>
      </c>
      <c r="HG717" s="1">
        <v>0</v>
      </c>
      <c r="HH717" s="1">
        <v>0</v>
      </c>
      <c r="HI717" s="1">
        <v>0</v>
      </c>
      <c r="HJ717" s="1">
        <v>0</v>
      </c>
      <c r="HM717" s="8"/>
      <c r="HN717" s="8">
        <f t="shared" si="391"/>
        <v>9</v>
      </c>
      <c r="HO717" s="1">
        <v>0</v>
      </c>
      <c r="HP717" s="1">
        <v>0</v>
      </c>
      <c r="HQ717" s="1">
        <v>0</v>
      </c>
      <c r="HR717" s="1">
        <v>0</v>
      </c>
      <c r="HS717" s="1">
        <v>0</v>
      </c>
      <c r="HT717" s="1">
        <v>0</v>
      </c>
      <c r="HU717" s="1">
        <v>0</v>
      </c>
      <c r="HV717" s="1">
        <v>0</v>
      </c>
      <c r="HW717" s="1">
        <v>0</v>
      </c>
      <c r="HZ717" s="8"/>
      <c r="IA717" s="8">
        <f t="shared" si="392"/>
        <v>0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G717" s="1">
        <v>0</v>
      </c>
      <c r="IH717" s="1">
        <v>0</v>
      </c>
      <c r="II717" s="1">
        <v>0</v>
      </c>
      <c r="IJ717" s="1">
        <v>0</v>
      </c>
      <c r="IM717" s="8"/>
      <c r="IN717" s="8">
        <f t="shared" si="393"/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T717" s="1">
        <v>0</v>
      </c>
      <c r="IU717" s="1">
        <v>0</v>
      </c>
      <c r="IV717" s="1">
        <v>0</v>
      </c>
      <c r="IW717" s="1">
        <v>0</v>
      </c>
      <c r="IZ717" s="8"/>
      <c r="JA717" s="8">
        <f t="shared" si="394"/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G717" s="1">
        <v>0</v>
      </c>
      <c r="JH717" s="1">
        <v>0</v>
      </c>
      <c r="JI717" s="1">
        <v>0</v>
      </c>
      <c r="JM717" s="8"/>
      <c r="JN717" s="8">
        <f t="shared" si="395"/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T717" s="1">
        <v>0</v>
      </c>
      <c r="JU717" s="1">
        <v>0</v>
      </c>
      <c r="JV717" s="1">
        <v>0</v>
      </c>
      <c r="JW717" s="1">
        <v>0</v>
      </c>
      <c r="JZ717" s="8"/>
      <c r="KA717" s="8">
        <f t="shared" si="396"/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G717" s="1">
        <v>0</v>
      </c>
      <c r="KH717" s="1">
        <v>0</v>
      </c>
      <c r="KI717" s="1">
        <v>0</v>
      </c>
      <c r="KJ717" s="1">
        <v>0</v>
      </c>
      <c r="KM717" s="8"/>
      <c r="KN717" s="8">
        <f t="shared" si="397"/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T717" s="1">
        <v>0</v>
      </c>
      <c r="KU717" s="1">
        <v>0</v>
      </c>
      <c r="KV717" s="1">
        <v>0</v>
      </c>
      <c r="KW717" s="1">
        <v>0</v>
      </c>
      <c r="KZ717" s="8"/>
      <c r="LA717" s="8">
        <f t="shared" si="398"/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G717" s="1">
        <v>0</v>
      </c>
      <c r="LH717" s="1">
        <v>0</v>
      </c>
      <c r="LI717" s="1">
        <v>0</v>
      </c>
      <c r="LJ717" s="1">
        <v>0</v>
      </c>
      <c r="LM717" s="8"/>
      <c r="LN717" s="8">
        <f t="shared" si="399"/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T717" s="1">
        <v>0</v>
      </c>
      <c r="LU717" s="1">
        <v>0</v>
      </c>
      <c r="LV717" s="1">
        <v>0</v>
      </c>
      <c r="LW717" s="1">
        <v>0</v>
      </c>
      <c r="LZ717" s="8"/>
      <c r="MA717" s="8">
        <f t="shared" si="400"/>
        <v>0</v>
      </c>
      <c r="MB717" s="1">
        <v>1</v>
      </c>
      <c r="MC717" s="1">
        <v>0</v>
      </c>
      <c r="MD717" s="1">
        <v>0</v>
      </c>
      <c r="ME717" s="1">
        <v>0</v>
      </c>
      <c r="MF717" s="1">
        <v>0</v>
      </c>
      <c r="MG717" s="1">
        <v>0</v>
      </c>
      <c r="MH717" s="1">
        <v>0</v>
      </c>
      <c r="MI717" s="1">
        <v>2</v>
      </c>
      <c r="MJ717" s="1">
        <v>0</v>
      </c>
      <c r="MM717" s="8"/>
      <c r="MN717" s="8">
        <f t="shared" si="401"/>
        <v>3</v>
      </c>
      <c r="MO717" s="1">
        <v>0</v>
      </c>
      <c r="MP717" s="1">
        <v>0</v>
      </c>
      <c r="MQ717" s="1">
        <v>0</v>
      </c>
      <c r="MR717" s="1">
        <v>0</v>
      </c>
      <c r="MS717" s="1">
        <v>0</v>
      </c>
      <c r="MT717" s="1">
        <v>0</v>
      </c>
      <c r="MU717" s="1">
        <v>0</v>
      </c>
      <c r="MV717" s="1">
        <v>0</v>
      </c>
      <c r="MW717" s="1">
        <v>0</v>
      </c>
      <c r="MZ717" s="8"/>
      <c r="NA717" s="8">
        <f t="shared" si="402"/>
        <v>0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G717" s="1">
        <v>0</v>
      </c>
      <c r="NH717" s="1">
        <v>0</v>
      </c>
      <c r="NI717" s="1">
        <v>0</v>
      </c>
      <c r="NJ717" s="1">
        <v>0</v>
      </c>
      <c r="NM717" s="8"/>
      <c r="NN717" s="8">
        <f t="shared" si="403"/>
        <v>0</v>
      </c>
    </row>
    <row r="718" spans="1:378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75"/>
        <v>0</v>
      </c>
      <c r="L718" s="6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W718" s="8"/>
      <c r="X718" s="32">
        <f t="shared" si="376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W718" s="32">
        <f t="shared" si="377"/>
        <v>0</v>
      </c>
      <c r="AX718" s="32">
        <f t="shared" si="378"/>
        <v>0</v>
      </c>
      <c r="AY718" s="6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W718" s="32">
        <f t="shared" si="379"/>
        <v>0</v>
      </c>
      <c r="BX718" s="32">
        <f t="shared" si="380"/>
        <v>0</v>
      </c>
      <c r="BY718" s="6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K718" s="1">
        <v>0</v>
      </c>
      <c r="CL718" s="1">
        <v>0</v>
      </c>
      <c r="CM718" s="1">
        <v>0</v>
      </c>
      <c r="CN718" s="1">
        <v>0</v>
      </c>
      <c r="CO718" s="1">
        <v>0</v>
      </c>
      <c r="CP718" s="1">
        <v>0</v>
      </c>
      <c r="CW718" s="32">
        <f t="shared" si="381"/>
        <v>0</v>
      </c>
      <c r="CX718" s="32">
        <f t="shared" si="382"/>
        <v>0</v>
      </c>
      <c r="CY718" s="6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J718" s="8"/>
      <c r="DK718" s="32">
        <f t="shared" si="383"/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W718" s="8"/>
      <c r="DX718" s="32">
        <f t="shared" si="384"/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E718" s="1">
        <v>0</v>
      </c>
      <c r="EF718" s="1">
        <v>0</v>
      </c>
      <c r="EG718" s="1">
        <v>0</v>
      </c>
      <c r="EJ718" s="8"/>
      <c r="EK718" s="32">
        <f t="shared" si="385"/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S718" s="1">
        <v>0</v>
      </c>
      <c r="ET718" s="1">
        <v>0</v>
      </c>
      <c r="EW718" s="8"/>
      <c r="EX718" s="36">
        <f t="shared" si="386"/>
        <v>0</v>
      </c>
      <c r="EY718" s="15">
        <f t="shared" si="372"/>
        <v>0</v>
      </c>
      <c r="EZ718" s="10">
        <f t="shared" si="373"/>
        <v>0</v>
      </c>
      <c r="FA718" s="11">
        <f t="shared" si="374"/>
        <v>0</v>
      </c>
      <c r="FB718" s="6">
        <v>0</v>
      </c>
      <c r="FC718" s="1">
        <v>0</v>
      </c>
      <c r="FD718" s="1">
        <v>0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J718" s="1">
        <v>0</v>
      </c>
      <c r="FM718" s="8"/>
      <c r="FN718" s="32">
        <f t="shared" si="387"/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Z718" s="8"/>
      <c r="GA718" s="32">
        <f t="shared" si="388"/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M718" s="8"/>
      <c r="GN718" s="32">
        <f t="shared" si="389"/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T718" s="1">
        <v>0</v>
      </c>
      <c r="GU718" s="1">
        <v>0</v>
      </c>
      <c r="GV718" s="1">
        <v>0</v>
      </c>
      <c r="GZ718" s="8"/>
      <c r="HA718" s="36">
        <f t="shared" si="390"/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G718" s="1">
        <v>0</v>
      </c>
      <c r="HH718" s="1">
        <v>0</v>
      </c>
      <c r="HI718" s="1">
        <v>0</v>
      </c>
      <c r="HJ718" s="1">
        <v>0</v>
      </c>
      <c r="HM718" s="8"/>
      <c r="HN718" s="8">
        <f t="shared" si="391"/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T718" s="1">
        <v>0</v>
      </c>
      <c r="HU718" s="1">
        <v>0</v>
      </c>
      <c r="HV718" s="1">
        <v>0</v>
      </c>
      <c r="HW718" s="1">
        <v>0</v>
      </c>
      <c r="HZ718" s="8"/>
      <c r="IA718" s="8">
        <f t="shared" si="392"/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G718" s="1">
        <v>0</v>
      </c>
      <c r="IH718" s="1">
        <v>0</v>
      </c>
      <c r="II718" s="1">
        <v>0</v>
      </c>
      <c r="IJ718" s="1">
        <v>0</v>
      </c>
      <c r="IM718" s="8"/>
      <c r="IN718" s="8">
        <f t="shared" si="393"/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T718" s="1">
        <v>0</v>
      </c>
      <c r="IU718" s="1">
        <v>0</v>
      </c>
      <c r="IV718" s="1">
        <v>0</v>
      </c>
      <c r="IW718" s="1">
        <v>0</v>
      </c>
      <c r="IZ718" s="8"/>
      <c r="JA718" s="8">
        <f t="shared" si="394"/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G718" s="1">
        <v>0</v>
      </c>
      <c r="JH718" s="1">
        <v>0</v>
      </c>
      <c r="JI718" s="1">
        <v>0</v>
      </c>
      <c r="JM718" s="8"/>
      <c r="JN718" s="8">
        <f t="shared" si="395"/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T718" s="1">
        <v>0</v>
      </c>
      <c r="JU718" s="1">
        <v>0</v>
      </c>
      <c r="JV718" s="1">
        <v>0</v>
      </c>
      <c r="JW718" s="1">
        <v>0</v>
      </c>
      <c r="JZ718" s="8"/>
      <c r="KA718" s="8">
        <f t="shared" si="396"/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G718" s="1">
        <v>0</v>
      </c>
      <c r="KH718" s="1">
        <v>0</v>
      </c>
      <c r="KI718" s="1">
        <v>0</v>
      </c>
      <c r="KJ718" s="1">
        <v>0</v>
      </c>
      <c r="KM718" s="8"/>
      <c r="KN718" s="8">
        <f t="shared" si="397"/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T718" s="1">
        <v>0</v>
      </c>
      <c r="KU718" s="1">
        <v>0</v>
      </c>
      <c r="KV718" s="1">
        <v>0</v>
      </c>
      <c r="KW718" s="1">
        <v>0</v>
      </c>
      <c r="KZ718" s="8"/>
      <c r="LA718" s="8">
        <f t="shared" si="398"/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G718" s="1">
        <v>0</v>
      </c>
      <c r="LH718" s="1">
        <v>0</v>
      </c>
      <c r="LI718" s="1">
        <v>0</v>
      </c>
      <c r="LJ718" s="1">
        <v>0</v>
      </c>
      <c r="LM718" s="8"/>
      <c r="LN718" s="8">
        <f t="shared" si="399"/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T718" s="1">
        <v>0</v>
      </c>
      <c r="LU718" s="1">
        <v>0</v>
      </c>
      <c r="LV718" s="1">
        <v>0</v>
      </c>
      <c r="LW718" s="1">
        <v>0</v>
      </c>
      <c r="LZ718" s="8"/>
      <c r="MA718" s="8">
        <f t="shared" si="400"/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G718" s="1">
        <v>0</v>
      </c>
      <c r="MH718" s="1">
        <v>0</v>
      </c>
      <c r="MI718" s="1">
        <v>0</v>
      </c>
      <c r="MJ718" s="1">
        <v>0</v>
      </c>
      <c r="MM718" s="8"/>
      <c r="MN718" s="8">
        <f t="shared" si="401"/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T718" s="1">
        <v>0</v>
      </c>
      <c r="MU718" s="1">
        <v>0</v>
      </c>
      <c r="MV718" s="1">
        <v>0</v>
      </c>
      <c r="MW718" s="1">
        <v>0</v>
      </c>
      <c r="MZ718" s="8"/>
      <c r="NA718" s="8">
        <f t="shared" si="402"/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G718" s="1">
        <v>0</v>
      </c>
      <c r="NH718" s="1">
        <v>0</v>
      </c>
      <c r="NI718" s="1">
        <v>0</v>
      </c>
      <c r="NJ718" s="1">
        <v>0</v>
      </c>
      <c r="NM718" s="8"/>
      <c r="NN718" s="8">
        <f t="shared" si="403"/>
        <v>0</v>
      </c>
    </row>
    <row r="719" spans="1:378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75"/>
        <v>0</v>
      </c>
      <c r="L719" s="6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W719" s="8"/>
      <c r="X719" s="32">
        <f t="shared" si="376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W719" s="32">
        <f t="shared" si="377"/>
        <v>0</v>
      </c>
      <c r="AX719" s="32">
        <f t="shared" si="378"/>
        <v>0</v>
      </c>
      <c r="AY719" s="6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W719" s="32">
        <f t="shared" si="379"/>
        <v>0</v>
      </c>
      <c r="BX719" s="32">
        <f t="shared" si="380"/>
        <v>0</v>
      </c>
      <c r="BY719" s="6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K719" s="1">
        <v>0</v>
      </c>
      <c r="CL719" s="1">
        <v>0</v>
      </c>
      <c r="CM719" s="1">
        <v>0</v>
      </c>
      <c r="CN719" s="1">
        <v>0</v>
      </c>
      <c r="CO719" s="1">
        <v>0</v>
      </c>
      <c r="CP719" s="1">
        <v>0</v>
      </c>
      <c r="CW719" s="32">
        <f t="shared" si="381"/>
        <v>0</v>
      </c>
      <c r="CX719" s="32">
        <f t="shared" si="382"/>
        <v>0</v>
      </c>
      <c r="CY719" s="6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J719" s="8"/>
      <c r="DK719" s="32">
        <f t="shared" si="383"/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  <c r="DW719" s="8"/>
      <c r="DX719" s="32">
        <f t="shared" si="384"/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D719" s="1">
        <v>0</v>
      </c>
      <c r="EE719" s="1">
        <v>0</v>
      </c>
      <c r="EF719" s="1">
        <v>0</v>
      </c>
      <c r="EG719" s="1">
        <v>0</v>
      </c>
      <c r="EJ719" s="8"/>
      <c r="EK719" s="32">
        <f t="shared" si="385"/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S719" s="1">
        <v>0</v>
      </c>
      <c r="ET719" s="1">
        <v>0</v>
      </c>
      <c r="EW719" s="8"/>
      <c r="EX719" s="36">
        <f t="shared" si="386"/>
        <v>0</v>
      </c>
      <c r="EY719" s="15">
        <f t="shared" si="372"/>
        <v>0</v>
      </c>
      <c r="EZ719" s="10">
        <f t="shared" si="373"/>
        <v>0</v>
      </c>
      <c r="FA719" s="11">
        <f t="shared" si="374"/>
        <v>0</v>
      </c>
      <c r="FB719" s="6">
        <v>0</v>
      </c>
      <c r="FC719" s="1">
        <v>0</v>
      </c>
      <c r="FD719" s="1">
        <v>0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J719" s="1">
        <v>0</v>
      </c>
      <c r="FM719" s="8"/>
      <c r="FN719" s="32">
        <f t="shared" si="387"/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Z719" s="8"/>
      <c r="GA719" s="32">
        <f t="shared" si="388"/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M719" s="8"/>
      <c r="GN719" s="32">
        <f t="shared" si="389"/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T719" s="1">
        <v>0</v>
      </c>
      <c r="GU719" s="1">
        <v>0</v>
      </c>
      <c r="GV719" s="1">
        <v>0</v>
      </c>
      <c r="GZ719" s="8"/>
      <c r="HA719" s="36">
        <f t="shared" si="390"/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G719" s="1">
        <v>0</v>
      </c>
      <c r="HH719" s="1">
        <v>0</v>
      </c>
      <c r="HI719" s="1">
        <v>0</v>
      </c>
      <c r="HJ719" s="1">
        <v>0</v>
      </c>
      <c r="HM719" s="8"/>
      <c r="HN719" s="8">
        <f t="shared" si="391"/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T719" s="1">
        <v>0</v>
      </c>
      <c r="HU719" s="1">
        <v>0</v>
      </c>
      <c r="HV719" s="1">
        <v>0</v>
      </c>
      <c r="HW719" s="1">
        <v>0</v>
      </c>
      <c r="HZ719" s="8"/>
      <c r="IA719" s="8">
        <f t="shared" si="392"/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G719" s="1">
        <v>0</v>
      </c>
      <c r="IH719" s="1">
        <v>0</v>
      </c>
      <c r="II719" s="1">
        <v>0</v>
      </c>
      <c r="IJ719" s="1">
        <v>0</v>
      </c>
      <c r="IM719" s="8"/>
      <c r="IN719" s="8">
        <f t="shared" si="393"/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T719" s="1">
        <v>0</v>
      </c>
      <c r="IU719" s="1">
        <v>0</v>
      </c>
      <c r="IV719" s="1">
        <v>0</v>
      </c>
      <c r="IW719" s="1">
        <v>0</v>
      </c>
      <c r="IZ719" s="8"/>
      <c r="JA719" s="8">
        <f t="shared" si="394"/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G719" s="1">
        <v>0</v>
      </c>
      <c r="JH719" s="1">
        <v>0</v>
      </c>
      <c r="JI719" s="1">
        <v>0</v>
      </c>
      <c r="JM719" s="8"/>
      <c r="JN719" s="8">
        <f t="shared" si="395"/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T719" s="1">
        <v>0</v>
      </c>
      <c r="JU719" s="1">
        <v>0</v>
      </c>
      <c r="JV719" s="1">
        <v>0</v>
      </c>
      <c r="JW719" s="1">
        <v>0</v>
      </c>
      <c r="JZ719" s="8"/>
      <c r="KA719" s="8">
        <f t="shared" si="396"/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G719" s="1">
        <v>0</v>
      </c>
      <c r="KH719" s="1">
        <v>0</v>
      </c>
      <c r="KI719" s="1">
        <v>0</v>
      </c>
      <c r="KJ719" s="1">
        <v>0</v>
      </c>
      <c r="KM719" s="8"/>
      <c r="KN719" s="8">
        <f t="shared" si="397"/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T719" s="1">
        <v>0</v>
      </c>
      <c r="KU719" s="1">
        <v>0</v>
      </c>
      <c r="KV719" s="1">
        <v>0</v>
      </c>
      <c r="KW719" s="1">
        <v>0</v>
      </c>
      <c r="KZ719" s="8"/>
      <c r="LA719" s="8">
        <f t="shared" si="398"/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G719" s="1">
        <v>0</v>
      </c>
      <c r="LH719" s="1">
        <v>0</v>
      </c>
      <c r="LI719" s="1">
        <v>0</v>
      </c>
      <c r="LJ719" s="1">
        <v>0</v>
      </c>
      <c r="LM719" s="8"/>
      <c r="LN719" s="8">
        <f t="shared" si="399"/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T719" s="1">
        <v>0</v>
      </c>
      <c r="LU719" s="1">
        <v>0</v>
      </c>
      <c r="LV719" s="1">
        <v>0</v>
      </c>
      <c r="LW719" s="1">
        <v>0</v>
      </c>
      <c r="LZ719" s="8"/>
      <c r="MA719" s="8">
        <f t="shared" si="400"/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G719" s="1">
        <v>0</v>
      </c>
      <c r="MH719" s="1">
        <v>0</v>
      </c>
      <c r="MI719" s="1">
        <v>0</v>
      </c>
      <c r="MJ719" s="1">
        <v>0</v>
      </c>
      <c r="MM719" s="8"/>
      <c r="MN719" s="8">
        <f t="shared" si="401"/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T719" s="1">
        <v>0</v>
      </c>
      <c r="MU719" s="1">
        <v>0</v>
      </c>
      <c r="MV719" s="1">
        <v>0</v>
      </c>
      <c r="MW719" s="1">
        <v>0</v>
      </c>
      <c r="MZ719" s="8"/>
      <c r="NA719" s="8">
        <f t="shared" si="402"/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G719" s="1">
        <v>0</v>
      </c>
      <c r="NH719" s="1">
        <v>0</v>
      </c>
      <c r="NI719" s="1">
        <v>0</v>
      </c>
      <c r="NJ719" s="1">
        <v>0</v>
      </c>
      <c r="NM719" s="8"/>
      <c r="NN719" s="8">
        <f t="shared" si="403"/>
        <v>0</v>
      </c>
    </row>
    <row r="720" spans="1:378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75"/>
        <v>1.83201239485478</v>
      </c>
      <c r="L720" s="6">
        <v>3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W720" s="8"/>
      <c r="X720" s="32">
        <f t="shared" si="376"/>
        <v>3</v>
      </c>
      <c r="Y720" s="6">
        <v>1</v>
      </c>
      <c r="Z720" s="1">
        <v>1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W720" s="32">
        <f t="shared" si="377"/>
        <v>1</v>
      </c>
      <c r="AX720" s="32">
        <f t="shared" si="378"/>
        <v>1</v>
      </c>
      <c r="AY720" s="6">
        <v>1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W720" s="32">
        <f t="shared" si="379"/>
        <v>1</v>
      </c>
      <c r="BX720" s="32">
        <f t="shared" si="380"/>
        <v>0</v>
      </c>
      <c r="BY720" s="6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0</v>
      </c>
      <c r="CJ720" s="1">
        <v>0</v>
      </c>
      <c r="CK720" s="1">
        <v>0</v>
      </c>
      <c r="CL720" s="1">
        <v>0</v>
      </c>
      <c r="CM720" s="1">
        <v>0</v>
      </c>
      <c r="CN720" s="1">
        <v>0</v>
      </c>
      <c r="CO720" s="1">
        <v>0</v>
      </c>
      <c r="CP720" s="1">
        <v>0</v>
      </c>
      <c r="CW720" s="32">
        <f t="shared" si="381"/>
        <v>0</v>
      </c>
      <c r="CX720" s="32">
        <f t="shared" si="382"/>
        <v>0</v>
      </c>
      <c r="CY720" s="6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J720" s="8"/>
      <c r="DK720" s="32">
        <f t="shared" si="383"/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W720" s="8"/>
      <c r="DX720" s="32">
        <f t="shared" si="384"/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D720" s="1">
        <v>0</v>
      </c>
      <c r="EE720" s="1">
        <v>0</v>
      </c>
      <c r="EF720" s="1">
        <v>0</v>
      </c>
      <c r="EG720" s="1">
        <v>0</v>
      </c>
      <c r="EJ720" s="8"/>
      <c r="EK720" s="32">
        <f t="shared" si="385"/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W720" s="8"/>
      <c r="EX720" s="36">
        <f t="shared" si="386"/>
        <v>0</v>
      </c>
      <c r="EY720" s="15">
        <f t="shared" si="372"/>
        <v>0</v>
      </c>
      <c r="EZ720" s="10">
        <f t="shared" si="373"/>
        <v>1.83201239485478</v>
      </c>
      <c r="FA720" s="11">
        <f t="shared" si="374"/>
        <v>0</v>
      </c>
      <c r="FB720" s="6">
        <v>0</v>
      </c>
      <c r="FC720" s="1">
        <v>0</v>
      </c>
      <c r="FD720" s="1">
        <v>0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1">
        <v>0</v>
      </c>
      <c r="FM720" s="8"/>
      <c r="FN720" s="32">
        <f t="shared" si="387"/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Z720" s="8"/>
      <c r="GA720" s="32">
        <f t="shared" si="388"/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M720" s="8"/>
      <c r="GN720" s="32">
        <f t="shared" si="389"/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T720" s="1">
        <v>0</v>
      </c>
      <c r="GU720" s="1">
        <v>0</v>
      </c>
      <c r="GV720" s="1">
        <v>0</v>
      </c>
      <c r="GZ720" s="8"/>
      <c r="HA720" s="36">
        <f t="shared" si="390"/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G720" s="1">
        <v>0</v>
      </c>
      <c r="HH720" s="1">
        <v>0</v>
      </c>
      <c r="HI720" s="1">
        <v>0</v>
      </c>
      <c r="HJ720" s="1">
        <v>0</v>
      </c>
      <c r="HM720" s="8"/>
      <c r="HN720" s="8">
        <f t="shared" si="391"/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T720" s="1">
        <v>0</v>
      </c>
      <c r="HU720" s="1">
        <v>0</v>
      </c>
      <c r="HV720" s="1">
        <v>0</v>
      </c>
      <c r="HW720" s="1">
        <v>0</v>
      </c>
      <c r="HZ720" s="8"/>
      <c r="IA720" s="8">
        <f t="shared" si="392"/>
        <v>0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G720" s="1">
        <v>0</v>
      </c>
      <c r="IH720" s="1">
        <v>0</v>
      </c>
      <c r="II720" s="1">
        <v>0</v>
      </c>
      <c r="IJ720" s="1">
        <v>0</v>
      </c>
      <c r="IM720" s="8"/>
      <c r="IN720" s="8">
        <f t="shared" si="393"/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T720" s="1">
        <v>0</v>
      </c>
      <c r="IU720" s="1">
        <v>0</v>
      </c>
      <c r="IV720" s="1">
        <v>0</v>
      </c>
      <c r="IW720" s="1">
        <v>0</v>
      </c>
      <c r="IZ720" s="8"/>
      <c r="JA720" s="8">
        <f t="shared" si="394"/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G720" s="1">
        <v>0</v>
      </c>
      <c r="JH720" s="1">
        <v>0</v>
      </c>
      <c r="JI720" s="1">
        <v>0</v>
      </c>
      <c r="JM720" s="8"/>
      <c r="JN720" s="8">
        <f t="shared" si="395"/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T720" s="1">
        <v>0</v>
      </c>
      <c r="JU720" s="1">
        <v>0</v>
      </c>
      <c r="JV720" s="1">
        <v>0</v>
      </c>
      <c r="JW720" s="1">
        <v>0</v>
      </c>
      <c r="JZ720" s="8"/>
      <c r="KA720" s="8">
        <f t="shared" si="396"/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G720" s="1">
        <v>0</v>
      </c>
      <c r="KH720" s="1">
        <v>0</v>
      </c>
      <c r="KI720" s="1">
        <v>0</v>
      </c>
      <c r="KJ720" s="1">
        <v>0</v>
      </c>
      <c r="KM720" s="8"/>
      <c r="KN720" s="8">
        <f t="shared" si="397"/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T720" s="1">
        <v>0</v>
      </c>
      <c r="KU720" s="1">
        <v>0</v>
      </c>
      <c r="KV720" s="1">
        <v>0</v>
      </c>
      <c r="KW720" s="1">
        <v>0</v>
      </c>
      <c r="KZ720" s="8"/>
      <c r="LA720" s="8">
        <f t="shared" si="398"/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G720" s="1">
        <v>0</v>
      </c>
      <c r="LH720" s="1">
        <v>0</v>
      </c>
      <c r="LI720" s="1">
        <v>0</v>
      </c>
      <c r="LJ720" s="1">
        <v>0</v>
      </c>
      <c r="LM720" s="8"/>
      <c r="LN720" s="8">
        <f t="shared" si="399"/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T720" s="1">
        <v>0</v>
      </c>
      <c r="LU720" s="1">
        <v>0</v>
      </c>
      <c r="LV720" s="1">
        <v>0</v>
      </c>
      <c r="LW720" s="1">
        <v>0</v>
      </c>
      <c r="LZ720" s="8"/>
      <c r="MA720" s="8">
        <f t="shared" si="400"/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G720" s="1">
        <v>0</v>
      </c>
      <c r="MH720" s="1">
        <v>0</v>
      </c>
      <c r="MI720" s="1">
        <v>0</v>
      </c>
      <c r="MJ720" s="1">
        <v>0</v>
      </c>
      <c r="MM720" s="8"/>
      <c r="MN720" s="8">
        <f t="shared" si="401"/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T720" s="1">
        <v>0</v>
      </c>
      <c r="MU720" s="1">
        <v>0</v>
      </c>
      <c r="MV720" s="1">
        <v>0</v>
      </c>
      <c r="MW720" s="1">
        <v>0</v>
      </c>
      <c r="MZ720" s="8"/>
      <c r="NA720" s="8">
        <f t="shared" si="402"/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G720" s="1">
        <v>0</v>
      </c>
      <c r="NH720" s="1">
        <v>0</v>
      </c>
      <c r="NI720" s="1">
        <v>0</v>
      </c>
      <c r="NJ720" s="1">
        <v>0</v>
      </c>
      <c r="NM720" s="8"/>
      <c r="NN720" s="8">
        <f t="shared" si="403"/>
        <v>0</v>
      </c>
    </row>
    <row r="721" spans="1:378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75"/>
        <v>3.0311077113278508</v>
      </c>
      <c r="L721" s="6">
        <v>3</v>
      </c>
      <c r="M721" s="1">
        <v>2</v>
      </c>
      <c r="N721" s="1">
        <v>3</v>
      </c>
      <c r="O721" s="1">
        <v>2</v>
      </c>
      <c r="P721" s="1">
        <v>3</v>
      </c>
      <c r="Q721" s="1">
        <v>0</v>
      </c>
      <c r="R721" s="1">
        <v>6</v>
      </c>
      <c r="S721" s="1">
        <v>1</v>
      </c>
      <c r="T721" s="1">
        <v>0</v>
      </c>
      <c r="W721" s="8"/>
      <c r="X721" s="32">
        <f t="shared" si="376"/>
        <v>20</v>
      </c>
      <c r="Y721" s="6">
        <v>2</v>
      </c>
      <c r="Z721" s="1">
        <v>1</v>
      </c>
      <c r="AA721" s="1">
        <v>0</v>
      </c>
      <c r="AB721" s="1">
        <v>1</v>
      </c>
      <c r="AC721" s="1">
        <v>1</v>
      </c>
      <c r="AD721" s="1">
        <v>0</v>
      </c>
      <c r="AE721" s="1">
        <v>1</v>
      </c>
      <c r="AF721" s="1">
        <v>1</v>
      </c>
      <c r="AG721" s="1">
        <v>2</v>
      </c>
      <c r="AH721" s="1">
        <v>1</v>
      </c>
      <c r="AI721" s="1">
        <v>0</v>
      </c>
      <c r="AJ721" s="1">
        <v>0</v>
      </c>
      <c r="AK721" s="1">
        <v>0</v>
      </c>
      <c r="AL721" s="1">
        <v>1</v>
      </c>
      <c r="AM721" s="1">
        <v>0</v>
      </c>
      <c r="AN721" s="1">
        <v>0</v>
      </c>
      <c r="AO721" s="1">
        <v>0</v>
      </c>
      <c r="AP721" s="1">
        <v>0</v>
      </c>
      <c r="AW721" s="32">
        <f t="shared" si="377"/>
        <v>6</v>
      </c>
      <c r="AX721" s="32">
        <f t="shared" si="378"/>
        <v>5</v>
      </c>
      <c r="AY721" s="6">
        <v>0</v>
      </c>
      <c r="AZ721" s="1">
        <v>0</v>
      </c>
      <c r="BA721" s="1">
        <v>0</v>
      </c>
      <c r="BB721" s="1">
        <v>1</v>
      </c>
      <c r="BC721" s="1">
        <v>1</v>
      </c>
      <c r="BD721" s="1">
        <v>1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1">
        <v>0</v>
      </c>
      <c r="BK721" s="1">
        <v>2</v>
      </c>
      <c r="BL721" s="1">
        <v>0</v>
      </c>
      <c r="BM721" s="1">
        <v>1</v>
      </c>
      <c r="BN721" s="1">
        <v>0</v>
      </c>
      <c r="BO721" s="1">
        <v>0</v>
      </c>
      <c r="BP721" s="1">
        <v>0</v>
      </c>
      <c r="BW721" s="32">
        <f t="shared" si="379"/>
        <v>4</v>
      </c>
      <c r="BX721" s="32">
        <f t="shared" si="380"/>
        <v>2</v>
      </c>
      <c r="BY721" s="6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K721" s="1">
        <v>1</v>
      </c>
      <c r="CL721" s="1">
        <v>2</v>
      </c>
      <c r="CM721" s="1">
        <v>0</v>
      </c>
      <c r="CN721" s="1">
        <v>0</v>
      </c>
      <c r="CO721" s="1">
        <v>0</v>
      </c>
      <c r="CP721" s="1">
        <v>0</v>
      </c>
      <c r="CW721" s="32">
        <f t="shared" si="381"/>
        <v>1</v>
      </c>
      <c r="CX721" s="32">
        <f t="shared" si="382"/>
        <v>2</v>
      </c>
      <c r="CY721" s="6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J721" s="8"/>
      <c r="DK721" s="32">
        <f t="shared" si="383"/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W721" s="8"/>
      <c r="DX721" s="32">
        <f t="shared" si="384"/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D721" s="1">
        <v>0</v>
      </c>
      <c r="EE721" s="1">
        <v>0</v>
      </c>
      <c r="EF721" s="1">
        <v>0</v>
      </c>
      <c r="EG721" s="1">
        <v>0</v>
      </c>
      <c r="EJ721" s="8"/>
      <c r="EK721" s="32">
        <f t="shared" si="385"/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T721" s="1">
        <v>0</v>
      </c>
      <c r="EW721" s="8"/>
      <c r="EX721" s="36">
        <f t="shared" si="386"/>
        <v>0</v>
      </c>
      <c r="EY721" s="15">
        <f t="shared" si="372"/>
        <v>0</v>
      </c>
      <c r="EZ721" s="10">
        <f t="shared" si="373"/>
        <v>3.0311077113278508</v>
      </c>
      <c r="FA721" s="11">
        <f t="shared" si="374"/>
        <v>0</v>
      </c>
      <c r="FB721" s="6">
        <v>0</v>
      </c>
      <c r="FC721" s="1">
        <v>0</v>
      </c>
      <c r="FD721" s="1">
        <v>0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J721" s="1">
        <v>0</v>
      </c>
      <c r="FM721" s="8"/>
      <c r="FN721" s="32">
        <f t="shared" si="387"/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W721" s="1">
        <v>0</v>
      </c>
      <c r="FZ721" s="8"/>
      <c r="GA721" s="32">
        <f t="shared" si="388"/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M721" s="8"/>
      <c r="GN721" s="32">
        <f t="shared" si="389"/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T721" s="1">
        <v>0</v>
      </c>
      <c r="GU721" s="1">
        <v>0</v>
      </c>
      <c r="GV721" s="1">
        <v>0</v>
      </c>
      <c r="GZ721" s="8"/>
      <c r="HA721" s="36">
        <f t="shared" si="390"/>
        <v>0</v>
      </c>
      <c r="HB721" s="1">
        <v>3</v>
      </c>
      <c r="HC721" s="1">
        <v>0</v>
      </c>
      <c r="HD721" s="1">
        <v>0</v>
      </c>
      <c r="HE721" s="1">
        <v>1</v>
      </c>
      <c r="HF721" s="1">
        <v>3</v>
      </c>
      <c r="HG721" s="1">
        <v>0</v>
      </c>
      <c r="HH721" s="1">
        <v>0</v>
      </c>
      <c r="HI721" s="1">
        <v>0</v>
      </c>
      <c r="HJ721" s="1">
        <v>0</v>
      </c>
      <c r="HM721" s="8"/>
      <c r="HN721" s="8">
        <f t="shared" si="391"/>
        <v>7</v>
      </c>
      <c r="HO721" s="1">
        <v>0</v>
      </c>
      <c r="HP721" s="1">
        <v>0</v>
      </c>
      <c r="HQ721" s="1">
        <v>0</v>
      </c>
      <c r="HR721" s="1">
        <v>0</v>
      </c>
      <c r="HS721" s="1">
        <v>0</v>
      </c>
      <c r="HT721" s="1">
        <v>0</v>
      </c>
      <c r="HU721" s="1">
        <v>0</v>
      </c>
      <c r="HV721" s="1">
        <v>0</v>
      </c>
      <c r="HW721" s="1">
        <v>0</v>
      </c>
      <c r="HZ721" s="8"/>
      <c r="IA721" s="8">
        <f t="shared" si="392"/>
        <v>0</v>
      </c>
      <c r="IB721" s="1">
        <v>3</v>
      </c>
      <c r="IC721" s="1">
        <v>0</v>
      </c>
      <c r="ID721" s="1">
        <v>0</v>
      </c>
      <c r="IE721" s="1">
        <v>1</v>
      </c>
      <c r="IF721" s="1">
        <v>3</v>
      </c>
      <c r="IG721" s="1">
        <v>0</v>
      </c>
      <c r="IH721" s="1">
        <v>0</v>
      </c>
      <c r="II721" s="1">
        <v>0</v>
      </c>
      <c r="IJ721" s="1">
        <v>0</v>
      </c>
      <c r="IM721" s="8"/>
      <c r="IN721" s="8">
        <f t="shared" si="393"/>
        <v>7</v>
      </c>
      <c r="IO721" s="1">
        <v>0</v>
      </c>
      <c r="IP721" s="1">
        <v>0</v>
      </c>
      <c r="IQ721" s="1">
        <v>0</v>
      </c>
      <c r="IR721" s="1">
        <v>0</v>
      </c>
      <c r="IS721" s="1">
        <v>0</v>
      </c>
      <c r="IT721" s="1">
        <v>0</v>
      </c>
      <c r="IU721" s="1">
        <v>0</v>
      </c>
      <c r="IV721" s="1">
        <v>0</v>
      </c>
      <c r="IW721" s="1">
        <v>0</v>
      </c>
      <c r="IZ721" s="8"/>
      <c r="JA721" s="8">
        <f t="shared" si="394"/>
        <v>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G721" s="1">
        <v>0</v>
      </c>
      <c r="JH721" s="1">
        <v>0</v>
      </c>
      <c r="JI721" s="1">
        <v>0</v>
      </c>
      <c r="JM721" s="8"/>
      <c r="JN721" s="8">
        <f t="shared" si="395"/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T721" s="1">
        <v>0</v>
      </c>
      <c r="JU721" s="1">
        <v>0</v>
      </c>
      <c r="JV721" s="1">
        <v>0</v>
      </c>
      <c r="JW721" s="1">
        <v>0</v>
      </c>
      <c r="JZ721" s="8"/>
      <c r="KA721" s="8">
        <f t="shared" si="396"/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G721" s="1">
        <v>0</v>
      </c>
      <c r="KH721" s="1">
        <v>0</v>
      </c>
      <c r="KI721" s="1">
        <v>0</v>
      </c>
      <c r="KJ721" s="1">
        <v>0</v>
      </c>
      <c r="KM721" s="8"/>
      <c r="KN721" s="8">
        <f t="shared" si="397"/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T721" s="1">
        <v>0</v>
      </c>
      <c r="KU721" s="1">
        <v>0</v>
      </c>
      <c r="KV721" s="1">
        <v>0</v>
      </c>
      <c r="KW721" s="1">
        <v>0</v>
      </c>
      <c r="KZ721" s="8"/>
      <c r="LA721" s="8">
        <f t="shared" si="398"/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G721" s="1">
        <v>0</v>
      </c>
      <c r="LH721" s="1">
        <v>0</v>
      </c>
      <c r="LI721" s="1">
        <v>0</v>
      </c>
      <c r="LJ721" s="1">
        <v>0</v>
      </c>
      <c r="LM721" s="8"/>
      <c r="LN721" s="8">
        <f t="shared" si="399"/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T721" s="1">
        <v>0</v>
      </c>
      <c r="LU721" s="1">
        <v>0</v>
      </c>
      <c r="LV721" s="1">
        <v>0</v>
      </c>
      <c r="LW721" s="1">
        <v>0</v>
      </c>
      <c r="LZ721" s="8"/>
      <c r="MA721" s="8">
        <f t="shared" si="400"/>
        <v>0</v>
      </c>
      <c r="MB721" s="1">
        <v>0</v>
      </c>
      <c r="MC721" s="1">
        <v>0</v>
      </c>
      <c r="MD721" s="1">
        <v>0</v>
      </c>
      <c r="ME721" s="1">
        <v>2</v>
      </c>
      <c r="MF721" s="1">
        <v>0</v>
      </c>
      <c r="MG721" s="1">
        <v>0</v>
      </c>
      <c r="MH721" s="1">
        <v>0</v>
      </c>
      <c r="MI721" s="1">
        <v>0</v>
      </c>
      <c r="MJ721" s="1">
        <v>0</v>
      </c>
      <c r="MM721" s="8"/>
      <c r="MN721" s="8">
        <f t="shared" si="401"/>
        <v>2</v>
      </c>
      <c r="MO721" s="1">
        <v>0</v>
      </c>
      <c r="MP721" s="1">
        <v>0</v>
      </c>
      <c r="MQ721" s="1">
        <v>0</v>
      </c>
      <c r="MR721" s="1">
        <v>0</v>
      </c>
      <c r="MS721" s="1">
        <v>0</v>
      </c>
      <c r="MT721" s="1">
        <v>0</v>
      </c>
      <c r="MU721" s="1">
        <v>0</v>
      </c>
      <c r="MV721" s="1">
        <v>0</v>
      </c>
      <c r="MW721" s="1">
        <v>0</v>
      </c>
      <c r="MZ721" s="8"/>
      <c r="NA721" s="8">
        <f t="shared" si="402"/>
        <v>0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G721" s="1">
        <v>0</v>
      </c>
      <c r="NH721" s="1">
        <v>0</v>
      </c>
      <c r="NI721" s="1">
        <v>0</v>
      </c>
      <c r="NJ721" s="1">
        <v>0</v>
      </c>
      <c r="NM721" s="8"/>
      <c r="NN721" s="8">
        <f t="shared" si="403"/>
        <v>0</v>
      </c>
    </row>
    <row r="722" spans="1:378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75"/>
        <v>0</v>
      </c>
      <c r="L722" s="6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W722" s="8"/>
      <c r="X722" s="32">
        <f t="shared" si="376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W722" s="32">
        <f t="shared" si="377"/>
        <v>0</v>
      </c>
      <c r="AX722" s="32">
        <f t="shared" si="378"/>
        <v>0</v>
      </c>
      <c r="AY722" s="6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W722" s="32">
        <f t="shared" si="379"/>
        <v>0</v>
      </c>
      <c r="BX722" s="32">
        <f t="shared" si="380"/>
        <v>0</v>
      </c>
      <c r="BY722" s="6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K722" s="1">
        <v>0</v>
      </c>
      <c r="CL722" s="1">
        <v>0</v>
      </c>
      <c r="CM722" s="1">
        <v>0</v>
      </c>
      <c r="CN722" s="1">
        <v>0</v>
      </c>
      <c r="CO722" s="1">
        <v>0</v>
      </c>
      <c r="CP722" s="1">
        <v>0</v>
      </c>
      <c r="CW722" s="32">
        <f t="shared" si="381"/>
        <v>0</v>
      </c>
      <c r="CX722" s="32">
        <f t="shared" si="382"/>
        <v>0</v>
      </c>
      <c r="CY722" s="6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J722" s="8"/>
      <c r="DK722" s="32">
        <f t="shared" si="383"/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W722" s="8"/>
      <c r="DX722" s="32">
        <f t="shared" si="384"/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E722" s="1">
        <v>0</v>
      </c>
      <c r="EF722" s="1">
        <v>0</v>
      </c>
      <c r="EG722" s="1">
        <v>0</v>
      </c>
      <c r="EJ722" s="8"/>
      <c r="EK722" s="32">
        <f t="shared" si="385"/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T722" s="1">
        <v>0</v>
      </c>
      <c r="EW722" s="8"/>
      <c r="EX722" s="36">
        <f t="shared" si="386"/>
        <v>0</v>
      </c>
      <c r="EY722" s="15">
        <f t="shared" si="372"/>
        <v>0</v>
      </c>
      <c r="EZ722" s="10">
        <f t="shared" si="373"/>
        <v>0</v>
      </c>
      <c r="FA722" s="11">
        <f t="shared" si="374"/>
        <v>0</v>
      </c>
      <c r="FB722" s="6">
        <v>0</v>
      </c>
      <c r="FC722" s="1">
        <v>0</v>
      </c>
      <c r="FD722" s="1">
        <v>0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1">
        <v>0</v>
      </c>
      <c r="FM722" s="8"/>
      <c r="FN722" s="32">
        <f t="shared" si="387"/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W722" s="1">
        <v>0</v>
      </c>
      <c r="FZ722" s="8"/>
      <c r="GA722" s="32">
        <f t="shared" si="388"/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M722" s="8"/>
      <c r="GN722" s="32">
        <f t="shared" si="389"/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T722" s="1">
        <v>0</v>
      </c>
      <c r="GU722" s="1">
        <v>0</v>
      </c>
      <c r="GV722" s="1">
        <v>0</v>
      </c>
      <c r="GZ722" s="8"/>
      <c r="HA722" s="36">
        <f t="shared" si="390"/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G722" s="1">
        <v>0</v>
      </c>
      <c r="HH722" s="1">
        <v>0</v>
      </c>
      <c r="HI722" s="1">
        <v>0</v>
      </c>
      <c r="HJ722" s="1">
        <v>0</v>
      </c>
      <c r="HM722" s="8"/>
      <c r="HN722" s="8">
        <f t="shared" si="391"/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T722" s="1">
        <v>0</v>
      </c>
      <c r="HU722" s="1">
        <v>0</v>
      </c>
      <c r="HV722" s="1">
        <v>0</v>
      </c>
      <c r="HW722" s="1">
        <v>0</v>
      </c>
      <c r="HZ722" s="8"/>
      <c r="IA722" s="8">
        <f t="shared" si="392"/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G722" s="1">
        <v>0</v>
      </c>
      <c r="IH722" s="1">
        <v>0</v>
      </c>
      <c r="II722" s="1">
        <v>0</v>
      </c>
      <c r="IJ722" s="1">
        <v>0</v>
      </c>
      <c r="IM722" s="8"/>
      <c r="IN722" s="8">
        <f t="shared" si="393"/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T722" s="1">
        <v>0</v>
      </c>
      <c r="IU722" s="1">
        <v>0</v>
      </c>
      <c r="IV722" s="1">
        <v>0</v>
      </c>
      <c r="IW722" s="1">
        <v>0</v>
      </c>
      <c r="IZ722" s="8"/>
      <c r="JA722" s="8">
        <f t="shared" si="394"/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G722" s="1">
        <v>0</v>
      </c>
      <c r="JH722" s="1">
        <v>0</v>
      </c>
      <c r="JI722" s="1">
        <v>0</v>
      </c>
      <c r="JM722" s="8"/>
      <c r="JN722" s="8">
        <f t="shared" si="395"/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T722" s="1">
        <v>0</v>
      </c>
      <c r="JU722" s="1">
        <v>0</v>
      </c>
      <c r="JV722" s="1">
        <v>0</v>
      </c>
      <c r="JW722" s="1">
        <v>0</v>
      </c>
      <c r="JZ722" s="8"/>
      <c r="KA722" s="8">
        <f t="shared" si="396"/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G722" s="1">
        <v>0</v>
      </c>
      <c r="KH722" s="1">
        <v>0</v>
      </c>
      <c r="KI722" s="1">
        <v>0</v>
      </c>
      <c r="KJ722" s="1">
        <v>0</v>
      </c>
      <c r="KM722" s="8"/>
      <c r="KN722" s="8">
        <f t="shared" si="397"/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T722" s="1">
        <v>0</v>
      </c>
      <c r="KU722" s="1">
        <v>0</v>
      </c>
      <c r="KV722" s="1">
        <v>0</v>
      </c>
      <c r="KW722" s="1">
        <v>0</v>
      </c>
      <c r="KZ722" s="8"/>
      <c r="LA722" s="8">
        <f t="shared" si="398"/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G722" s="1">
        <v>0</v>
      </c>
      <c r="LH722" s="1">
        <v>0</v>
      </c>
      <c r="LI722" s="1">
        <v>0</v>
      </c>
      <c r="LJ722" s="1">
        <v>0</v>
      </c>
      <c r="LM722" s="8"/>
      <c r="LN722" s="8">
        <f t="shared" si="399"/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T722" s="1">
        <v>0</v>
      </c>
      <c r="LU722" s="1">
        <v>0</v>
      </c>
      <c r="LV722" s="1">
        <v>0</v>
      </c>
      <c r="LW722" s="1">
        <v>0</v>
      </c>
      <c r="LZ722" s="8"/>
      <c r="MA722" s="8">
        <f t="shared" si="400"/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G722" s="1">
        <v>0</v>
      </c>
      <c r="MH722" s="1">
        <v>0</v>
      </c>
      <c r="MI722" s="1">
        <v>0</v>
      </c>
      <c r="MJ722" s="1">
        <v>0</v>
      </c>
      <c r="MM722" s="8"/>
      <c r="MN722" s="8">
        <f t="shared" si="401"/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T722" s="1">
        <v>0</v>
      </c>
      <c r="MU722" s="1">
        <v>0</v>
      </c>
      <c r="MV722" s="1">
        <v>0</v>
      </c>
      <c r="MW722" s="1">
        <v>0</v>
      </c>
      <c r="MZ722" s="8"/>
      <c r="NA722" s="8">
        <f t="shared" si="402"/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G722" s="1">
        <v>0</v>
      </c>
      <c r="NH722" s="1">
        <v>0</v>
      </c>
      <c r="NI722" s="1">
        <v>0</v>
      </c>
      <c r="NJ722" s="1">
        <v>0</v>
      </c>
      <c r="NM722" s="8"/>
      <c r="NN722" s="8">
        <f t="shared" si="403"/>
        <v>0</v>
      </c>
    </row>
    <row r="723" spans="1:37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75"/>
        <v>1.897749272127415</v>
      </c>
      <c r="L723" s="6">
        <v>12</v>
      </c>
      <c r="M723" s="1">
        <v>1</v>
      </c>
      <c r="N723" s="1">
        <v>0</v>
      </c>
      <c r="O723" s="1">
        <v>1</v>
      </c>
      <c r="P723" s="1">
        <v>1</v>
      </c>
      <c r="Q723" s="1">
        <v>0</v>
      </c>
      <c r="R723" s="1">
        <v>0</v>
      </c>
      <c r="S723" s="1">
        <v>0</v>
      </c>
      <c r="T723" s="1">
        <v>0</v>
      </c>
      <c r="W723" s="8"/>
      <c r="X723" s="32">
        <f t="shared" si="376"/>
        <v>15</v>
      </c>
      <c r="Y723" s="6">
        <v>3</v>
      </c>
      <c r="Z723" s="1">
        <v>2</v>
      </c>
      <c r="AA723" s="1">
        <v>0</v>
      </c>
      <c r="AB723" s="1">
        <v>1</v>
      </c>
      <c r="AC723" s="1">
        <v>0</v>
      </c>
      <c r="AD723" s="1">
        <v>0</v>
      </c>
      <c r="AE723" s="1">
        <v>1</v>
      </c>
      <c r="AF723" s="1">
        <v>0</v>
      </c>
      <c r="AG723" s="1">
        <v>1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W723" s="32">
        <f t="shared" si="377"/>
        <v>5</v>
      </c>
      <c r="AX723" s="32">
        <f t="shared" si="378"/>
        <v>3</v>
      </c>
      <c r="AY723" s="6">
        <v>3</v>
      </c>
      <c r="AZ723" s="1">
        <v>3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W723" s="32">
        <f t="shared" si="379"/>
        <v>3</v>
      </c>
      <c r="BX723" s="32">
        <f t="shared" si="380"/>
        <v>3</v>
      </c>
      <c r="BY723" s="6">
        <v>1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K723" s="1">
        <v>0</v>
      </c>
      <c r="CL723" s="1">
        <v>0</v>
      </c>
      <c r="CM723" s="1">
        <v>0</v>
      </c>
      <c r="CN723" s="1">
        <v>0</v>
      </c>
      <c r="CO723" s="1">
        <v>0</v>
      </c>
      <c r="CP723" s="1">
        <v>0</v>
      </c>
      <c r="CW723" s="32">
        <f t="shared" si="381"/>
        <v>1</v>
      </c>
      <c r="CX723" s="32">
        <f t="shared" si="382"/>
        <v>0</v>
      </c>
      <c r="CY723" s="6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J723" s="8"/>
      <c r="DK723" s="32">
        <f t="shared" si="383"/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W723" s="8"/>
      <c r="DX723" s="32">
        <f t="shared" si="384"/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D723" s="1">
        <v>0</v>
      </c>
      <c r="EE723" s="1">
        <v>0</v>
      </c>
      <c r="EF723" s="1">
        <v>0</v>
      </c>
      <c r="EG723" s="1">
        <v>0</v>
      </c>
      <c r="EJ723" s="8"/>
      <c r="EK723" s="32">
        <f t="shared" si="385"/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W723" s="8"/>
      <c r="EX723" s="36">
        <f t="shared" si="386"/>
        <v>0</v>
      </c>
      <c r="EY723" s="15">
        <f t="shared" si="372"/>
        <v>0</v>
      </c>
      <c r="EZ723" s="10">
        <f t="shared" si="373"/>
        <v>1.897749272127415</v>
      </c>
      <c r="FA723" s="11">
        <f t="shared" si="374"/>
        <v>0</v>
      </c>
      <c r="FB723" s="6">
        <v>0</v>
      </c>
      <c r="FC723" s="1">
        <v>0</v>
      </c>
      <c r="FD723" s="1">
        <v>0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1">
        <v>0</v>
      </c>
      <c r="FM723" s="8"/>
      <c r="FN723" s="32">
        <f t="shared" si="387"/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W723" s="1">
        <v>0</v>
      </c>
      <c r="FZ723" s="8"/>
      <c r="GA723" s="32">
        <f t="shared" si="388"/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M723" s="8"/>
      <c r="GN723" s="32">
        <f t="shared" si="389"/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T723" s="1">
        <v>0</v>
      </c>
      <c r="GU723" s="1">
        <v>0</v>
      </c>
      <c r="GV723" s="1">
        <v>0</v>
      </c>
      <c r="GZ723" s="8"/>
      <c r="HA723" s="36">
        <f t="shared" si="390"/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G723" s="1">
        <v>0</v>
      </c>
      <c r="HH723" s="1">
        <v>0</v>
      </c>
      <c r="HI723" s="1">
        <v>0</v>
      </c>
      <c r="HJ723" s="1">
        <v>0</v>
      </c>
      <c r="HM723" s="8"/>
      <c r="HN723" s="8">
        <f t="shared" si="391"/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T723" s="1">
        <v>0</v>
      </c>
      <c r="HU723" s="1">
        <v>0</v>
      </c>
      <c r="HV723" s="1">
        <v>0</v>
      </c>
      <c r="HW723" s="1">
        <v>0</v>
      </c>
      <c r="HZ723" s="8"/>
      <c r="IA723" s="8">
        <f t="shared" si="392"/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G723" s="1">
        <v>0</v>
      </c>
      <c r="IH723" s="1">
        <v>0</v>
      </c>
      <c r="II723" s="1">
        <v>0</v>
      </c>
      <c r="IJ723" s="1">
        <v>0</v>
      </c>
      <c r="IM723" s="8"/>
      <c r="IN723" s="8">
        <f t="shared" si="393"/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T723" s="1">
        <v>0</v>
      </c>
      <c r="IU723" s="1">
        <v>0</v>
      </c>
      <c r="IV723" s="1">
        <v>0</v>
      </c>
      <c r="IW723" s="1">
        <v>0</v>
      </c>
      <c r="IZ723" s="8"/>
      <c r="JA723" s="8">
        <f t="shared" si="394"/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G723" s="1">
        <v>0</v>
      </c>
      <c r="JH723" s="1">
        <v>0</v>
      </c>
      <c r="JI723" s="1">
        <v>0</v>
      </c>
      <c r="JM723" s="8"/>
      <c r="JN723" s="8">
        <f t="shared" si="395"/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T723" s="1">
        <v>0</v>
      </c>
      <c r="JU723" s="1">
        <v>0</v>
      </c>
      <c r="JV723" s="1">
        <v>0</v>
      </c>
      <c r="JW723" s="1">
        <v>0</v>
      </c>
      <c r="JZ723" s="8"/>
      <c r="KA723" s="8">
        <f t="shared" si="396"/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G723" s="1">
        <v>0</v>
      </c>
      <c r="KH723" s="1">
        <v>0</v>
      </c>
      <c r="KI723" s="1">
        <v>0</v>
      </c>
      <c r="KJ723" s="1">
        <v>0</v>
      </c>
      <c r="KM723" s="8"/>
      <c r="KN723" s="8">
        <f t="shared" si="397"/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T723" s="1">
        <v>0</v>
      </c>
      <c r="KU723" s="1">
        <v>0</v>
      </c>
      <c r="KV723" s="1">
        <v>0</v>
      </c>
      <c r="KW723" s="1">
        <v>0</v>
      </c>
      <c r="KZ723" s="8"/>
      <c r="LA723" s="8">
        <f t="shared" si="398"/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G723" s="1">
        <v>0</v>
      </c>
      <c r="LH723" s="1">
        <v>0</v>
      </c>
      <c r="LI723" s="1">
        <v>0</v>
      </c>
      <c r="LJ723" s="1">
        <v>0</v>
      </c>
      <c r="LM723" s="8"/>
      <c r="LN723" s="8">
        <f t="shared" si="399"/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T723" s="1">
        <v>0</v>
      </c>
      <c r="LU723" s="1">
        <v>0</v>
      </c>
      <c r="LV723" s="1">
        <v>0</v>
      </c>
      <c r="LW723" s="1">
        <v>0</v>
      </c>
      <c r="LZ723" s="8"/>
      <c r="MA723" s="8">
        <f t="shared" si="400"/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G723" s="1">
        <v>0</v>
      </c>
      <c r="MH723" s="1">
        <v>0</v>
      </c>
      <c r="MI723" s="1">
        <v>0</v>
      </c>
      <c r="MJ723" s="1">
        <v>0</v>
      </c>
      <c r="MM723" s="8"/>
      <c r="MN723" s="8">
        <f t="shared" si="401"/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T723" s="1">
        <v>0</v>
      </c>
      <c r="MU723" s="1">
        <v>0</v>
      </c>
      <c r="MV723" s="1">
        <v>0</v>
      </c>
      <c r="MW723" s="1">
        <v>0</v>
      </c>
      <c r="MZ723" s="8"/>
      <c r="NA723" s="8">
        <f t="shared" si="402"/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G723" s="1">
        <v>0</v>
      </c>
      <c r="NH723" s="1">
        <v>0</v>
      </c>
      <c r="NI723" s="1">
        <v>0</v>
      </c>
      <c r="NJ723" s="1">
        <v>0</v>
      </c>
      <c r="NM723" s="8"/>
      <c r="NN723" s="8">
        <f t="shared" si="403"/>
        <v>0</v>
      </c>
    </row>
    <row r="724" spans="1:378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75"/>
        <v>2.470493421823527</v>
      </c>
      <c r="L724" s="6">
        <v>4</v>
      </c>
      <c r="M724" s="1">
        <v>5</v>
      </c>
      <c r="N724" s="1">
        <v>0</v>
      </c>
      <c r="O724" s="1">
        <v>1</v>
      </c>
      <c r="P724" s="1">
        <v>0</v>
      </c>
      <c r="Q724" s="1">
        <v>0</v>
      </c>
      <c r="R724" s="1">
        <v>1</v>
      </c>
      <c r="S724" s="1">
        <v>3</v>
      </c>
      <c r="T724" s="1">
        <v>0</v>
      </c>
      <c r="W724" s="8"/>
      <c r="X724" s="32">
        <f t="shared" si="376"/>
        <v>14</v>
      </c>
      <c r="Y724" s="6">
        <v>0</v>
      </c>
      <c r="Z724" s="1">
        <v>2</v>
      </c>
      <c r="AA724" s="1">
        <v>3</v>
      </c>
      <c r="AB724" s="1">
        <v>0</v>
      </c>
      <c r="AC724" s="1">
        <v>0</v>
      </c>
      <c r="AD724" s="1">
        <v>0</v>
      </c>
      <c r="AE724" s="1">
        <v>1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1</v>
      </c>
      <c r="AL724" s="1">
        <v>0</v>
      </c>
      <c r="AM724" s="1">
        <v>1</v>
      </c>
      <c r="AN724" s="1">
        <v>0</v>
      </c>
      <c r="AO724" s="1">
        <v>0</v>
      </c>
      <c r="AP724" s="1">
        <v>0</v>
      </c>
      <c r="AW724" s="32">
        <f t="shared" si="377"/>
        <v>6</v>
      </c>
      <c r="AX724" s="32">
        <f t="shared" si="378"/>
        <v>2</v>
      </c>
      <c r="AY724" s="6">
        <v>1</v>
      </c>
      <c r="AZ724" s="1">
        <v>1</v>
      </c>
      <c r="BA724" s="1">
        <v>0</v>
      </c>
      <c r="BB724" s="1">
        <v>2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1</v>
      </c>
      <c r="BO724" s="1">
        <v>0</v>
      </c>
      <c r="BP724" s="1">
        <v>0</v>
      </c>
      <c r="BW724" s="32">
        <f t="shared" si="379"/>
        <v>1</v>
      </c>
      <c r="BX724" s="32">
        <f t="shared" si="380"/>
        <v>4</v>
      </c>
      <c r="BY724" s="6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K724" s="1">
        <v>0</v>
      </c>
      <c r="CL724" s="1">
        <v>0</v>
      </c>
      <c r="CM724" s="1">
        <v>0</v>
      </c>
      <c r="CN724" s="1">
        <v>1</v>
      </c>
      <c r="CO724" s="1">
        <v>0</v>
      </c>
      <c r="CP724" s="1">
        <v>0</v>
      </c>
      <c r="CW724" s="32">
        <f t="shared" si="381"/>
        <v>0</v>
      </c>
      <c r="CX724" s="32">
        <f t="shared" si="382"/>
        <v>1</v>
      </c>
      <c r="CY724" s="6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J724" s="8"/>
      <c r="DK724" s="32">
        <f t="shared" si="383"/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  <c r="DW724" s="8"/>
      <c r="DX724" s="32">
        <f t="shared" si="384"/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D724" s="1">
        <v>0</v>
      </c>
      <c r="EE724" s="1">
        <v>0</v>
      </c>
      <c r="EF724" s="1">
        <v>0</v>
      </c>
      <c r="EG724" s="1">
        <v>0</v>
      </c>
      <c r="EJ724" s="8"/>
      <c r="EK724" s="32">
        <f t="shared" si="385"/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T724" s="1">
        <v>0</v>
      </c>
      <c r="EW724" s="8"/>
      <c r="EX724" s="36">
        <f t="shared" si="386"/>
        <v>0</v>
      </c>
      <c r="EY724" s="15">
        <f t="shared" si="372"/>
        <v>0</v>
      </c>
      <c r="EZ724" s="10">
        <f t="shared" si="373"/>
        <v>2.470493421823527</v>
      </c>
      <c r="FA724" s="11">
        <f t="shared" si="374"/>
        <v>0</v>
      </c>
      <c r="FB724" s="6">
        <v>0</v>
      </c>
      <c r="FC724" s="1">
        <v>0</v>
      </c>
      <c r="FD724" s="1">
        <v>0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1">
        <v>0</v>
      </c>
      <c r="FM724" s="8"/>
      <c r="FN724" s="32">
        <f t="shared" si="387"/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W724" s="1">
        <v>0</v>
      </c>
      <c r="FZ724" s="8"/>
      <c r="GA724" s="32">
        <f t="shared" si="388"/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M724" s="8"/>
      <c r="GN724" s="32">
        <f t="shared" si="389"/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T724" s="1">
        <v>0</v>
      </c>
      <c r="GU724" s="1">
        <v>0</v>
      </c>
      <c r="GV724" s="1">
        <v>0</v>
      </c>
      <c r="GZ724" s="8"/>
      <c r="HA724" s="36">
        <f t="shared" si="390"/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G724" s="1">
        <v>0</v>
      </c>
      <c r="HH724" s="1">
        <v>0</v>
      </c>
      <c r="HI724" s="1">
        <v>6</v>
      </c>
      <c r="HJ724" s="1">
        <v>0</v>
      </c>
      <c r="HM724" s="8"/>
      <c r="HN724" s="8">
        <f t="shared" si="391"/>
        <v>6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T724" s="1">
        <v>0</v>
      </c>
      <c r="HU724" s="1">
        <v>0</v>
      </c>
      <c r="HV724" s="1">
        <v>0</v>
      </c>
      <c r="HW724" s="1">
        <v>0</v>
      </c>
      <c r="HZ724" s="8"/>
      <c r="IA724" s="8">
        <f t="shared" si="392"/>
        <v>0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G724" s="1">
        <v>0</v>
      </c>
      <c r="IH724" s="1">
        <v>0</v>
      </c>
      <c r="II724" s="1">
        <v>0</v>
      </c>
      <c r="IJ724" s="1">
        <v>0</v>
      </c>
      <c r="IM724" s="8"/>
      <c r="IN724" s="8">
        <f t="shared" si="393"/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T724" s="1">
        <v>0</v>
      </c>
      <c r="IU724" s="1">
        <v>0</v>
      </c>
      <c r="IV724" s="1">
        <v>0</v>
      </c>
      <c r="IW724" s="1">
        <v>0</v>
      </c>
      <c r="IZ724" s="8"/>
      <c r="JA724" s="8">
        <f t="shared" si="394"/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G724" s="1">
        <v>0</v>
      </c>
      <c r="JH724" s="1">
        <v>0</v>
      </c>
      <c r="JI724" s="1">
        <v>0</v>
      </c>
      <c r="JM724" s="8"/>
      <c r="JN724" s="8">
        <f t="shared" si="395"/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T724" s="1">
        <v>0</v>
      </c>
      <c r="JU724" s="1">
        <v>0</v>
      </c>
      <c r="JV724" s="1">
        <v>0</v>
      </c>
      <c r="JW724" s="1">
        <v>0</v>
      </c>
      <c r="JZ724" s="8"/>
      <c r="KA724" s="8">
        <f t="shared" si="396"/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G724" s="1">
        <v>0</v>
      </c>
      <c r="KH724" s="1">
        <v>0</v>
      </c>
      <c r="KI724" s="1">
        <v>0</v>
      </c>
      <c r="KJ724" s="1">
        <v>0</v>
      </c>
      <c r="KM724" s="8"/>
      <c r="KN724" s="8">
        <f t="shared" si="397"/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T724" s="1">
        <v>0</v>
      </c>
      <c r="KU724" s="1">
        <v>0</v>
      </c>
      <c r="KV724" s="1">
        <v>0</v>
      </c>
      <c r="KW724" s="1">
        <v>0</v>
      </c>
      <c r="KZ724" s="8"/>
      <c r="LA724" s="8">
        <f t="shared" si="398"/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G724" s="1">
        <v>0</v>
      </c>
      <c r="LH724" s="1">
        <v>0</v>
      </c>
      <c r="LI724" s="1">
        <v>0</v>
      </c>
      <c r="LJ724" s="1">
        <v>0</v>
      </c>
      <c r="LM724" s="8"/>
      <c r="LN724" s="8">
        <f t="shared" si="399"/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T724" s="1">
        <v>0</v>
      </c>
      <c r="LU724" s="1">
        <v>0</v>
      </c>
      <c r="LV724" s="1">
        <v>0</v>
      </c>
      <c r="LW724" s="1">
        <v>0</v>
      </c>
      <c r="LZ724" s="8"/>
      <c r="MA724" s="8">
        <f t="shared" si="400"/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G724" s="1">
        <v>0</v>
      </c>
      <c r="MH724" s="1">
        <v>0</v>
      </c>
      <c r="MI724" s="1">
        <v>0</v>
      </c>
      <c r="MJ724" s="1">
        <v>0</v>
      </c>
      <c r="MM724" s="8"/>
      <c r="MN724" s="8">
        <f t="shared" si="401"/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T724" s="1">
        <v>0</v>
      </c>
      <c r="MU724" s="1">
        <v>0</v>
      </c>
      <c r="MV724" s="1">
        <v>0</v>
      </c>
      <c r="MW724" s="1">
        <v>0</v>
      </c>
      <c r="MZ724" s="8"/>
      <c r="NA724" s="8">
        <f t="shared" si="402"/>
        <v>0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G724" s="1">
        <v>0</v>
      </c>
      <c r="NH724" s="1">
        <v>0</v>
      </c>
      <c r="NI724" s="1">
        <v>0</v>
      </c>
      <c r="NJ724" s="1">
        <v>0</v>
      </c>
      <c r="NM724" s="8"/>
      <c r="NN724" s="8">
        <f t="shared" si="403"/>
        <v>0</v>
      </c>
    </row>
    <row r="725" spans="1:378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75"/>
        <v>0</v>
      </c>
      <c r="L725" s="6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W725" s="8"/>
      <c r="X725" s="32">
        <f t="shared" si="376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W725" s="32">
        <f t="shared" si="377"/>
        <v>0</v>
      </c>
      <c r="AX725" s="32">
        <f t="shared" si="378"/>
        <v>0</v>
      </c>
      <c r="AY725" s="6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W725" s="32">
        <f t="shared" si="379"/>
        <v>0</v>
      </c>
      <c r="BX725" s="32">
        <f t="shared" si="380"/>
        <v>0</v>
      </c>
      <c r="BY725" s="6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K725" s="1">
        <v>0</v>
      </c>
      <c r="CL725" s="1">
        <v>0</v>
      </c>
      <c r="CM725" s="1">
        <v>0</v>
      </c>
      <c r="CN725" s="1">
        <v>0</v>
      </c>
      <c r="CO725" s="1">
        <v>0</v>
      </c>
      <c r="CP725" s="1">
        <v>0</v>
      </c>
      <c r="CW725" s="32">
        <f t="shared" si="381"/>
        <v>0</v>
      </c>
      <c r="CX725" s="32">
        <f t="shared" si="382"/>
        <v>0</v>
      </c>
      <c r="CY725" s="6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J725" s="8"/>
      <c r="DK725" s="32">
        <f t="shared" si="383"/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W725" s="8"/>
      <c r="DX725" s="32">
        <f t="shared" si="384"/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E725" s="1">
        <v>0</v>
      </c>
      <c r="EF725" s="1">
        <v>0</v>
      </c>
      <c r="EG725" s="1">
        <v>0</v>
      </c>
      <c r="EJ725" s="8"/>
      <c r="EK725" s="32">
        <f t="shared" si="385"/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T725" s="1">
        <v>0</v>
      </c>
      <c r="EW725" s="8"/>
      <c r="EX725" s="36">
        <f t="shared" si="386"/>
        <v>0</v>
      </c>
      <c r="EY725" s="15">
        <f t="shared" si="372"/>
        <v>0</v>
      </c>
      <c r="EZ725" s="10">
        <f t="shared" si="373"/>
        <v>0</v>
      </c>
      <c r="FA725" s="11">
        <f t="shared" si="374"/>
        <v>0</v>
      </c>
      <c r="FB725" s="6">
        <v>0</v>
      </c>
      <c r="FC725" s="1">
        <v>0</v>
      </c>
      <c r="FD725" s="1">
        <v>0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1">
        <v>0</v>
      </c>
      <c r="FM725" s="8"/>
      <c r="FN725" s="32">
        <f t="shared" si="387"/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Z725" s="8"/>
      <c r="GA725" s="32">
        <f t="shared" si="388"/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M725" s="8"/>
      <c r="GN725" s="32">
        <f t="shared" si="389"/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T725" s="1">
        <v>0</v>
      </c>
      <c r="GU725" s="1">
        <v>0</v>
      </c>
      <c r="GV725" s="1">
        <v>0</v>
      </c>
      <c r="GZ725" s="8"/>
      <c r="HA725" s="36">
        <f t="shared" si="390"/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G725" s="1">
        <v>0</v>
      </c>
      <c r="HH725" s="1">
        <v>0</v>
      </c>
      <c r="HI725" s="1">
        <v>0</v>
      </c>
      <c r="HJ725" s="1">
        <v>0</v>
      </c>
      <c r="HM725" s="8"/>
      <c r="HN725" s="8">
        <f t="shared" si="391"/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T725" s="1">
        <v>0</v>
      </c>
      <c r="HU725" s="1">
        <v>0</v>
      </c>
      <c r="HV725" s="1">
        <v>0</v>
      </c>
      <c r="HW725" s="1">
        <v>0</v>
      </c>
      <c r="HZ725" s="8"/>
      <c r="IA725" s="8">
        <f t="shared" si="392"/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G725" s="1">
        <v>0</v>
      </c>
      <c r="IH725" s="1">
        <v>0</v>
      </c>
      <c r="II725" s="1">
        <v>0</v>
      </c>
      <c r="IJ725" s="1">
        <v>0</v>
      </c>
      <c r="IM725" s="8"/>
      <c r="IN725" s="8">
        <f t="shared" si="393"/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T725" s="1">
        <v>0</v>
      </c>
      <c r="IU725" s="1">
        <v>0</v>
      </c>
      <c r="IV725" s="1">
        <v>0</v>
      </c>
      <c r="IW725" s="1">
        <v>0</v>
      </c>
      <c r="IZ725" s="8"/>
      <c r="JA725" s="8">
        <f t="shared" si="394"/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G725" s="1">
        <v>0</v>
      </c>
      <c r="JH725" s="1">
        <v>0</v>
      </c>
      <c r="JI725" s="1">
        <v>0</v>
      </c>
      <c r="JM725" s="8"/>
      <c r="JN725" s="8">
        <f t="shared" si="395"/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T725" s="1">
        <v>0</v>
      </c>
      <c r="JU725" s="1">
        <v>0</v>
      </c>
      <c r="JV725" s="1">
        <v>0</v>
      </c>
      <c r="JW725" s="1">
        <v>0</v>
      </c>
      <c r="JZ725" s="8"/>
      <c r="KA725" s="8">
        <f t="shared" si="396"/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G725" s="1">
        <v>0</v>
      </c>
      <c r="KH725" s="1">
        <v>0</v>
      </c>
      <c r="KI725" s="1">
        <v>0</v>
      </c>
      <c r="KJ725" s="1">
        <v>0</v>
      </c>
      <c r="KM725" s="8"/>
      <c r="KN725" s="8">
        <f t="shared" si="397"/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T725" s="1">
        <v>0</v>
      </c>
      <c r="KU725" s="1">
        <v>0</v>
      </c>
      <c r="KV725" s="1">
        <v>0</v>
      </c>
      <c r="KW725" s="1">
        <v>0</v>
      </c>
      <c r="KZ725" s="8"/>
      <c r="LA725" s="8">
        <f t="shared" si="398"/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G725" s="1">
        <v>0</v>
      </c>
      <c r="LH725" s="1">
        <v>0</v>
      </c>
      <c r="LI725" s="1">
        <v>0</v>
      </c>
      <c r="LJ725" s="1">
        <v>0</v>
      </c>
      <c r="LM725" s="8"/>
      <c r="LN725" s="8">
        <f t="shared" si="399"/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T725" s="1">
        <v>0</v>
      </c>
      <c r="LU725" s="1">
        <v>0</v>
      </c>
      <c r="LV725" s="1">
        <v>0</v>
      </c>
      <c r="LW725" s="1">
        <v>0</v>
      </c>
      <c r="LZ725" s="8"/>
      <c r="MA725" s="8">
        <f t="shared" si="400"/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G725" s="1">
        <v>0</v>
      </c>
      <c r="MH725" s="1">
        <v>0</v>
      </c>
      <c r="MI725" s="1">
        <v>0</v>
      </c>
      <c r="MJ725" s="1">
        <v>0</v>
      </c>
      <c r="MM725" s="8"/>
      <c r="MN725" s="8">
        <f t="shared" si="401"/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T725" s="1">
        <v>0</v>
      </c>
      <c r="MU725" s="1">
        <v>0</v>
      </c>
      <c r="MV725" s="1">
        <v>0</v>
      </c>
      <c r="MW725" s="1">
        <v>0</v>
      </c>
      <c r="MZ725" s="8"/>
      <c r="NA725" s="8">
        <f t="shared" si="402"/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G725" s="1">
        <v>0</v>
      </c>
      <c r="NH725" s="1">
        <v>0</v>
      </c>
      <c r="NI725" s="1">
        <v>0</v>
      </c>
      <c r="NJ725" s="1">
        <v>0</v>
      </c>
      <c r="NM725" s="8"/>
      <c r="NN725" s="8">
        <f t="shared" si="403"/>
        <v>0</v>
      </c>
    </row>
    <row r="726" spans="1:378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75"/>
        <v>1.3789729806329758</v>
      </c>
      <c r="L726" s="6">
        <v>0</v>
      </c>
      <c r="M726" s="1">
        <v>6</v>
      </c>
      <c r="N726" s="1">
        <v>0</v>
      </c>
      <c r="O726" s="1">
        <v>4</v>
      </c>
      <c r="P726" s="1">
        <v>0</v>
      </c>
      <c r="Q726" s="1">
        <v>0</v>
      </c>
      <c r="R726" s="1">
        <v>10</v>
      </c>
      <c r="S726" s="1">
        <v>0</v>
      </c>
      <c r="T726" s="1">
        <v>0</v>
      </c>
      <c r="W726" s="8"/>
      <c r="X726" s="32">
        <f t="shared" si="376"/>
        <v>20</v>
      </c>
      <c r="Y726" s="6">
        <v>0</v>
      </c>
      <c r="Z726" s="1">
        <v>0</v>
      </c>
      <c r="AA726" s="1">
        <v>4</v>
      </c>
      <c r="AB726" s="1">
        <v>2</v>
      </c>
      <c r="AC726" s="1">
        <v>0</v>
      </c>
      <c r="AD726" s="1">
        <v>0</v>
      </c>
      <c r="AE726" s="1">
        <v>0</v>
      </c>
      <c r="AF726" s="1">
        <v>2</v>
      </c>
      <c r="AG726" s="1">
        <v>0</v>
      </c>
      <c r="AH726" s="1">
        <v>0</v>
      </c>
      <c r="AI726" s="1">
        <v>0</v>
      </c>
      <c r="AJ726" s="1">
        <v>0</v>
      </c>
      <c r="AK726" s="1">
        <v>3</v>
      </c>
      <c r="AL726" s="1">
        <v>4</v>
      </c>
      <c r="AM726" s="1">
        <v>0</v>
      </c>
      <c r="AN726" s="1">
        <v>0</v>
      </c>
      <c r="AO726" s="1">
        <v>0</v>
      </c>
      <c r="AP726" s="1">
        <v>0</v>
      </c>
      <c r="AW726" s="32">
        <f t="shared" si="377"/>
        <v>7</v>
      </c>
      <c r="AX726" s="32">
        <f t="shared" si="378"/>
        <v>8</v>
      </c>
      <c r="AY726" s="6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1</v>
      </c>
      <c r="BF726" s="1">
        <v>0</v>
      </c>
      <c r="BG726" s="1">
        <v>0</v>
      </c>
      <c r="BH726" s="1">
        <v>0</v>
      </c>
      <c r="BI726" s="1">
        <v>0</v>
      </c>
      <c r="BJ726" s="1">
        <v>0</v>
      </c>
      <c r="BK726" s="1">
        <v>2</v>
      </c>
      <c r="BL726" s="1">
        <v>1</v>
      </c>
      <c r="BM726" s="1">
        <v>0</v>
      </c>
      <c r="BN726" s="1">
        <v>0</v>
      </c>
      <c r="BO726" s="1">
        <v>0</v>
      </c>
      <c r="BP726" s="1">
        <v>0</v>
      </c>
      <c r="BW726" s="32">
        <f t="shared" si="379"/>
        <v>3</v>
      </c>
      <c r="BX726" s="32">
        <f t="shared" si="380"/>
        <v>1</v>
      </c>
      <c r="BY726" s="6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1</v>
      </c>
      <c r="CG726" s="1">
        <v>0</v>
      </c>
      <c r="CH726" s="1">
        <v>0</v>
      </c>
      <c r="CI726" s="1">
        <v>0</v>
      </c>
      <c r="CJ726" s="1">
        <v>0</v>
      </c>
      <c r="CK726" s="1">
        <v>0</v>
      </c>
      <c r="CL726" s="1">
        <v>0</v>
      </c>
      <c r="CM726" s="1">
        <v>0</v>
      </c>
      <c r="CN726" s="1">
        <v>0</v>
      </c>
      <c r="CO726" s="1">
        <v>0</v>
      </c>
      <c r="CP726" s="1">
        <v>0</v>
      </c>
      <c r="CW726" s="32">
        <f t="shared" si="381"/>
        <v>0</v>
      </c>
      <c r="CX726" s="32">
        <f t="shared" si="382"/>
        <v>1</v>
      </c>
      <c r="CY726" s="6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J726" s="8"/>
      <c r="DK726" s="32">
        <f t="shared" si="383"/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W726" s="8"/>
      <c r="DX726" s="32">
        <f t="shared" si="384"/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D726" s="1">
        <v>0</v>
      </c>
      <c r="EE726" s="1">
        <v>0</v>
      </c>
      <c r="EF726" s="1">
        <v>0</v>
      </c>
      <c r="EG726" s="1">
        <v>0</v>
      </c>
      <c r="EJ726" s="8"/>
      <c r="EK726" s="32">
        <f t="shared" si="385"/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W726" s="8"/>
      <c r="EX726" s="36">
        <f t="shared" si="386"/>
        <v>0</v>
      </c>
      <c r="EY726" s="15">
        <f t="shared" si="372"/>
        <v>0</v>
      </c>
      <c r="EZ726" s="10">
        <f t="shared" si="373"/>
        <v>1.3789729806329758</v>
      </c>
      <c r="FA726" s="11">
        <f t="shared" si="374"/>
        <v>0</v>
      </c>
      <c r="FB726" s="6">
        <v>0</v>
      </c>
      <c r="FC726" s="1">
        <v>0</v>
      </c>
      <c r="FD726" s="1">
        <v>0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1">
        <v>0</v>
      </c>
      <c r="FM726" s="8"/>
      <c r="FN726" s="32">
        <f t="shared" si="387"/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Z726" s="8"/>
      <c r="GA726" s="32">
        <f t="shared" si="388"/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M726" s="8"/>
      <c r="GN726" s="32">
        <f t="shared" si="389"/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T726" s="1">
        <v>0</v>
      </c>
      <c r="GU726" s="1">
        <v>0</v>
      </c>
      <c r="GV726" s="1">
        <v>0</v>
      </c>
      <c r="GZ726" s="8"/>
      <c r="HA726" s="36">
        <f t="shared" si="390"/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G726" s="1">
        <v>0</v>
      </c>
      <c r="HH726" s="1">
        <v>0</v>
      </c>
      <c r="HI726" s="1">
        <v>0</v>
      </c>
      <c r="HJ726" s="1">
        <v>0</v>
      </c>
      <c r="HM726" s="8"/>
      <c r="HN726" s="8">
        <f t="shared" si="391"/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T726" s="1">
        <v>0</v>
      </c>
      <c r="HU726" s="1">
        <v>0</v>
      </c>
      <c r="HV726" s="1">
        <v>0</v>
      </c>
      <c r="HW726" s="1">
        <v>0</v>
      </c>
      <c r="HZ726" s="8"/>
      <c r="IA726" s="8">
        <f t="shared" si="392"/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G726" s="1">
        <v>0</v>
      </c>
      <c r="IH726" s="1">
        <v>0</v>
      </c>
      <c r="II726" s="1">
        <v>0</v>
      </c>
      <c r="IJ726" s="1">
        <v>0</v>
      </c>
      <c r="IM726" s="8"/>
      <c r="IN726" s="8">
        <f t="shared" si="393"/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T726" s="1">
        <v>0</v>
      </c>
      <c r="IU726" s="1">
        <v>0</v>
      </c>
      <c r="IV726" s="1">
        <v>0</v>
      </c>
      <c r="IW726" s="1">
        <v>0</v>
      </c>
      <c r="IZ726" s="8"/>
      <c r="JA726" s="8">
        <f t="shared" si="394"/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G726" s="1">
        <v>0</v>
      </c>
      <c r="JH726" s="1">
        <v>0</v>
      </c>
      <c r="JI726" s="1">
        <v>0</v>
      </c>
      <c r="JM726" s="8"/>
      <c r="JN726" s="8">
        <f t="shared" si="395"/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T726" s="1">
        <v>0</v>
      </c>
      <c r="JU726" s="1">
        <v>0</v>
      </c>
      <c r="JV726" s="1">
        <v>0</v>
      </c>
      <c r="JW726" s="1">
        <v>0</v>
      </c>
      <c r="JZ726" s="8"/>
      <c r="KA726" s="8">
        <f t="shared" si="396"/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G726" s="1">
        <v>0</v>
      </c>
      <c r="KH726" s="1">
        <v>0</v>
      </c>
      <c r="KI726" s="1">
        <v>0</v>
      </c>
      <c r="KJ726" s="1">
        <v>0</v>
      </c>
      <c r="KM726" s="8"/>
      <c r="KN726" s="8">
        <f t="shared" si="397"/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T726" s="1">
        <v>0</v>
      </c>
      <c r="KU726" s="1">
        <v>0</v>
      </c>
      <c r="KV726" s="1">
        <v>0</v>
      </c>
      <c r="KW726" s="1">
        <v>0</v>
      </c>
      <c r="KZ726" s="8"/>
      <c r="LA726" s="8">
        <f t="shared" si="398"/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G726" s="1">
        <v>0</v>
      </c>
      <c r="LH726" s="1">
        <v>0</v>
      </c>
      <c r="LI726" s="1">
        <v>0</v>
      </c>
      <c r="LJ726" s="1">
        <v>0</v>
      </c>
      <c r="LM726" s="8"/>
      <c r="LN726" s="8">
        <f t="shared" si="399"/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T726" s="1">
        <v>0</v>
      </c>
      <c r="LU726" s="1">
        <v>0</v>
      </c>
      <c r="LV726" s="1">
        <v>0</v>
      </c>
      <c r="LW726" s="1">
        <v>0</v>
      </c>
      <c r="LZ726" s="8"/>
      <c r="MA726" s="8">
        <f t="shared" si="400"/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G726" s="1">
        <v>0</v>
      </c>
      <c r="MH726" s="1">
        <v>1</v>
      </c>
      <c r="MI726" s="1">
        <v>0</v>
      </c>
      <c r="MJ726" s="1">
        <v>0</v>
      </c>
      <c r="MM726" s="8"/>
      <c r="MN726" s="8">
        <f t="shared" si="401"/>
        <v>1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T726" s="1">
        <v>0</v>
      </c>
      <c r="MU726" s="1">
        <v>0</v>
      </c>
      <c r="MV726" s="1">
        <v>0</v>
      </c>
      <c r="MW726" s="1">
        <v>0</v>
      </c>
      <c r="MZ726" s="8"/>
      <c r="NA726" s="8">
        <f t="shared" si="402"/>
        <v>0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G726" s="1">
        <v>0</v>
      </c>
      <c r="NH726" s="1">
        <v>0</v>
      </c>
      <c r="NI726" s="1">
        <v>0</v>
      </c>
      <c r="NJ726" s="1">
        <v>0</v>
      </c>
      <c r="NM726" s="8"/>
      <c r="NN726" s="8">
        <f t="shared" si="403"/>
        <v>0</v>
      </c>
    </row>
    <row r="727" spans="1:378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75"/>
        <v>0</v>
      </c>
      <c r="L727" s="6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W727" s="8"/>
      <c r="X727" s="32">
        <f t="shared" si="376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W727" s="32">
        <f t="shared" si="377"/>
        <v>0</v>
      </c>
      <c r="AX727" s="32">
        <f t="shared" si="378"/>
        <v>0</v>
      </c>
      <c r="AY727" s="6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W727" s="32">
        <f t="shared" si="379"/>
        <v>0</v>
      </c>
      <c r="BX727" s="32">
        <f t="shared" si="380"/>
        <v>0</v>
      </c>
      <c r="BY727" s="6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K727" s="1">
        <v>0</v>
      </c>
      <c r="CL727" s="1">
        <v>0</v>
      </c>
      <c r="CM727" s="1">
        <v>0</v>
      </c>
      <c r="CN727" s="1">
        <v>0</v>
      </c>
      <c r="CO727" s="1">
        <v>0</v>
      </c>
      <c r="CP727" s="1">
        <v>0</v>
      </c>
      <c r="CW727" s="32">
        <f t="shared" si="381"/>
        <v>0</v>
      </c>
      <c r="CX727" s="32">
        <f t="shared" si="382"/>
        <v>0</v>
      </c>
      <c r="CY727" s="6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J727" s="8"/>
      <c r="DK727" s="32">
        <f t="shared" si="383"/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W727" s="8"/>
      <c r="DX727" s="32">
        <f t="shared" si="384"/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E727" s="1">
        <v>0</v>
      </c>
      <c r="EF727" s="1">
        <v>0</v>
      </c>
      <c r="EG727" s="1">
        <v>0</v>
      </c>
      <c r="EJ727" s="8"/>
      <c r="EK727" s="32">
        <f t="shared" si="385"/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T727" s="1">
        <v>0</v>
      </c>
      <c r="EW727" s="8"/>
      <c r="EX727" s="36">
        <f t="shared" si="386"/>
        <v>0</v>
      </c>
      <c r="EY727" s="15">
        <f t="shared" si="372"/>
        <v>0</v>
      </c>
      <c r="EZ727" s="10">
        <f t="shared" si="373"/>
        <v>0</v>
      </c>
      <c r="FA727" s="11">
        <f t="shared" si="374"/>
        <v>0</v>
      </c>
      <c r="FB727" s="6">
        <v>0</v>
      </c>
      <c r="FC727" s="1">
        <v>0</v>
      </c>
      <c r="FD727" s="1">
        <v>0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1">
        <v>0</v>
      </c>
      <c r="FM727" s="8"/>
      <c r="FN727" s="32">
        <f t="shared" si="387"/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Z727" s="8"/>
      <c r="GA727" s="32">
        <f t="shared" si="388"/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M727" s="8"/>
      <c r="GN727" s="32">
        <f t="shared" si="389"/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T727" s="1">
        <v>0</v>
      </c>
      <c r="GU727" s="1">
        <v>0</v>
      </c>
      <c r="GV727" s="1">
        <v>0</v>
      </c>
      <c r="GZ727" s="8"/>
      <c r="HA727" s="36">
        <f t="shared" si="390"/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G727" s="1">
        <v>0</v>
      </c>
      <c r="HH727" s="1">
        <v>0</v>
      </c>
      <c r="HI727" s="1">
        <v>0</v>
      </c>
      <c r="HJ727" s="1">
        <v>0</v>
      </c>
      <c r="HM727" s="8"/>
      <c r="HN727" s="8">
        <f t="shared" si="391"/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T727" s="1">
        <v>0</v>
      </c>
      <c r="HU727" s="1">
        <v>0</v>
      </c>
      <c r="HV727" s="1">
        <v>0</v>
      </c>
      <c r="HW727" s="1">
        <v>0</v>
      </c>
      <c r="HZ727" s="8"/>
      <c r="IA727" s="8">
        <f t="shared" si="392"/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G727" s="1">
        <v>0</v>
      </c>
      <c r="IH727" s="1">
        <v>0</v>
      </c>
      <c r="II727" s="1">
        <v>0</v>
      </c>
      <c r="IJ727" s="1">
        <v>0</v>
      </c>
      <c r="IM727" s="8"/>
      <c r="IN727" s="8">
        <f t="shared" si="393"/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T727" s="1">
        <v>0</v>
      </c>
      <c r="IU727" s="1">
        <v>0</v>
      </c>
      <c r="IV727" s="1">
        <v>0</v>
      </c>
      <c r="IW727" s="1">
        <v>0</v>
      </c>
      <c r="IZ727" s="8"/>
      <c r="JA727" s="8">
        <f t="shared" si="394"/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G727" s="1">
        <v>0</v>
      </c>
      <c r="JH727" s="1">
        <v>0</v>
      </c>
      <c r="JI727" s="1">
        <v>0</v>
      </c>
      <c r="JM727" s="8"/>
      <c r="JN727" s="8">
        <f t="shared" si="395"/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T727" s="1">
        <v>0</v>
      </c>
      <c r="JU727" s="1">
        <v>0</v>
      </c>
      <c r="JV727" s="1">
        <v>0</v>
      </c>
      <c r="JW727" s="1">
        <v>0</v>
      </c>
      <c r="JZ727" s="8"/>
      <c r="KA727" s="8">
        <f t="shared" si="396"/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G727" s="1">
        <v>0</v>
      </c>
      <c r="KH727" s="1">
        <v>0</v>
      </c>
      <c r="KI727" s="1">
        <v>0</v>
      </c>
      <c r="KJ727" s="1">
        <v>0</v>
      </c>
      <c r="KM727" s="8"/>
      <c r="KN727" s="8">
        <f t="shared" si="397"/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T727" s="1">
        <v>0</v>
      </c>
      <c r="KU727" s="1">
        <v>0</v>
      </c>
      <c r="KV727" s="1">
        <v>0</v>
      </c>
      <c r="KW727" s="1">
        <v>0</v>
      </c>
      <c r="KZ727" s="8"/>
      <c r="LA727" s="8">
        <f t="shared" si="398"/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G727" s="1">
        <v>0</v>
      </c>
      <c r="LH727" s="1">
        <v>0</v>
      </c>
      <c r="LI727" s="1">
        <v>0</v>
      </c>
      <c r="LJ727" s="1">
        <v>0</v>
      </c>
      <c r="LM727" s="8"/>
      <c r="LN727" s="8">
        <f t="shared" si="399"/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T727" s="1">
        <v>0</v>
      </c>
      <c r="LU727" s="1">
        <v>0</v>
      </c>
      <c r="LV727" s="1">
        <v>0</v>
      </c>
      <c r="LW727" s="1">
        <v>0</v>
      </c>
      <c r="LZ727" s="8"/>
      <c r="MA727" s="8">
        <f t="shared" si="400"/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G727" s="1">
        <v>0</v>
      </c>
      <c r="MH727" s="1">
        <v>0</v>
      </c>
      <c r="MI727" s="1">
        <v>0</v>
      </c>
      <c r="MJ727" s="1">
        <v>0</v>
      </c>
      <c r="MM727" s="8"/>
      <c r="MN727" s="8">
        <f t="shared" si="401"/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T727" s="1">
        <v>0</v>
      </c>
      <c r="MU727" s="1">
        <v>0</v>
      </c>
      <c r="MV727" s="1">
        <v>0</v>
      </c>
      <c r="MW727" s="1">
        <v>0</v>
      </c>
      <c r="MZ727" s="8"/>
      <c r="NA727" s="8">
        <f t="shared" si="402"/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G727" s="1">
        <v>0</v>
      </c>
      <c r="NH727" s="1">
        <v>0</v>
      </c>
      <c r="NI727" s="1">
        <v>0</v>
      </c>
      <c r="NJ727" s="1">
        <v>0</v>
      </c>
      <c r="NM727" s="8"/>
      <c r="NN727" s="8">
        <f t="shared" si="403"/>
        <v>0</v>
      </c>
    </row>
    <row r="728" spans="1:378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75"/>
        <v>0</v>
      </c>
      <c r="L728" s="6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W728" s="8"/>
      <c r="X728" s="32">
        <f t="shared" si="376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W728" s="32">
        <f t="shared" si="377"/>
        <v>0</v>
      </c>
      <c r="AX728" s="32">
        <f t="shared" si="378"/>
        <v>0</v>
      </c>
      <c r="AY728" s="6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W728" s="32">
        <f t="shared" si="379"/>
        <v>0</v>
      </c>
      <c r="BX728" s="32">
        <f t="shared" si="380"/>
        <v>0</v>
      </c>
      <c r="BY728" s="6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K728" s="1">
        <v>0</v>
      </c>
      <c r="CL728" s="1">
        <v>0</v>
      </c>
      <c r="CM728" s="1">
        <v>0</v>
      </c>
      <c r="CN728" s="1">
        <v>0</v>
      </c>
      <c r="CO728" s="1">
        <v>0</v>
      </c>
      <c r="CP728" s="1">
        <v>0</v>
      </c>
      <c r="CW728" s="32">
        <f t="shared" si="381"/>
        <v>0</v>
      </c>
      <c r="CX728" s="32">
        <f t="shared" si="382"/>
        <v>0</v>
      </c>
      <c r="CY728" s="6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J728" s="8"/>
      <c r="DK728" s="32">
        <f t="shared" si="383"/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W728" s="8"/>
      <c r="DX728" s="32">
        <f t="shared" si="384"/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D728" s="1">
        <v>0</v>
      </c>
      <c r="EE728" s="1">
        <v>0</v>
      </c>
      <c r="EF728" s="1">
        <v>0</v>
      </c>
      <c r="EG728" s="1">
        <v>0</v>
      </c>
      <c r="EJ728" s="8"/>
      <c r="EK728" s="32">
        <f t="shared" si="385"/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T728" s="1">
        <v>0</v>
      </c>
      <c r="EW728" s="8"/>
      <c r="EX728" s="36">
        <f t="shared" si="386"/>
        <v>0</v>
      </c>
      <c r="EY728" s="15">
        <f t="shared" si="372"/>
        <v>0</v>
      </c>
      <c r="EZ728" s="10">
        <f t="shared" si="373"/>
        <v>0</v>
      </c>
      <c r="FA728" s="11">
        <f t="shared" si="374"/>
        <v>0</v>
      </c>
      <c r="FB728" s="6">
        <v>0</v>
      </c>
      <c r="FC728" s="1">
        <v>0</v>
      </c>
      <c r="FD728" s="1">
        <v>0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1">
        <v>0</v>
      </c>
      <c r="FM728" s="8"/>
      <c r="FN728" s="32">
        <f t="shared" si="387"/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Z728" s="8"/>
      <c r="GA728" s="32">
        <f t="shared" si="388"/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M728" s="8"/>
      <c r="GN728" s="32">
        <f t="shared" si="389"/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T728" s="1">
        <v>0</v>
      </c>
      <c r="GU728" s="1">
        <v>0</v>
      </c>
      <c r="GV728" s="1">
        <v>0</v>
      </c>
      <c r="GZ728" s="8"/>
      <c r="HA728" s="36">
        <f t="shared" si="390"/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G728" s="1">
        <v>0</v>
      </c>
      <c r="HH728" s="1">
        <v>0</v>
      </c>
      <c r="HI728" s="1">
        <v>0</v>
      </c>
      <c r="HJ728" s="1">
        <v>0</v>
      </c>
      <c r="HM728" s="8"/>
      <c r="HN728" s="8">
        <f t="shared" si="391"/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T728" s="1">
        <v>0</v>
      </c>
      <c r="HU728" s="1">
        <v>0</v>
      </c>
      <c r="HV728" s="1">
        <v>0</v>
      </c>
      <c r="HW728" s="1">
        <v>0</v>
      </c>
      <c r="HZ728" s="8"/>
      <c r="IA728" s="8">
        <f t="shared" si="392"/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G728" s="1">
        <v>0</v>
      </c>
      <c r="IH728" s="1">
        <v>0</v>
      </c>
      <c r="II728" s="1">
        <v>0</v>
      </c>
      <c r="IJ728" s="1">
        <v>0</v>
      </c>
      <c r="IM728" s="8"/>
      <c r="IN728" s="8">
        <f t="shared" si="393"/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T728" s="1">
        <v>0</v>
      </c>
      <c r="IU728" s="1">
        <v>0</v>
      </c>
      <c r="IV728" s="1">
        <v>0</v>
      </c>
      <c r="IW728" s="1">
        <v>0</v>
      </c>
      <c r="IZ728" s="8"/>
      <c r="JA728" s="8">
        <f t="shared" si="394"/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G728" s="1">
        <v>0</v>
      </c>
      <c r="JH728" s="1">
        <v>0</v>
      </c>
      <c r="JI728" s="1">
        <v>0</v>
      </c>
      <c r="JM728" s="8"/>
      <c r="JN728" s="8">
        <f t="shared" si="395"/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T728" s="1">
        <v>0</v>
      </c>
      <c r="JU728" s="1">
        <v>0</v>
      </c>
      <c r="JV728" s="1">
        <v>0</v>
      </c>
      <c r="JW728" s="1">
        <v>0</v>
      </c>
      <c r="JZ728" s="8"/>
      <c r="KA728" s="8">
        <f t="shared" si="396"/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G728" s="1">
        <v>0</v>
      </c>
      <c r="KH728" s="1">
        <v>0</v>
      </c>
      <c r="KI728" s="1">
        <v>0</v>
      </c>
      <c r="KJ728" s="1">
        <v>0</v>
      </c>
      <c r="KM728" s="8"/>
      <c r="KN728" s="8">
        <f t="shared" si="397"/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T728" s="1">
        <v>0</v>
      </c>
      <c r="KU728" s="1">
        <v>0</v>
      </c>
      <c r="KV728" s="1">
        <v>0</v>
      </c>
      <c r="KW728" s="1">
        <v>0</v>
      </c>
      <c r="KZ728" s="8"/>
      <c r="LA728" s="8">
        <f t="shared" si="398"/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G728" s="1">
        <v>0</v>
      </c>
      <c r="LH728" s="1">
        <v>0</v>
      </c>
      <c r="LI728" s="1">
        <v>0</v>
      </c>
      <c r="LJ728" s="1">
        <v>0</v>
      </c>
      <c r="LM728" s="8"/>
      <c r="LN728" s="8">
        <f t="shared" si="399"/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T728" s="1">
        <v>0</v>
      </c>
      <c r="LU728" s="1">
        <v>0</v>
      </c>
      <c r="LV728" s="1">
        <v>0</v>
      </c>
      <c r="LW728" s="1">
        <v>0</v>
      </c>
      <c r="LZ728" s="8"/>
      <c r="MA728" s="8">
        <f t="shared" si="400"/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G728" s="1">
        <v>0</v>
      </c>
      <c r="MH728" s="1">
        <v>0</v>
      </c>
      <c r="MI728" s="1">
        <v>0</v>
      </c>
      <c r="MJ728" s="1">
        <v>0</v>
      </c>
      <c r="MM728" s="8"/>
      <c r="MN728" s="8">
        <f t="shared" si="401"/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T728" s="1">
        <v>0</v>
      </c>
      <c r="MU728" s="1">
        <v>0</v>
      </c>
      <c r="MV728" s="1">
        <v>0</v>
      </c>
      <c r="MW728" s="1">
        <v>0</v>
      </c>
      <c r="MZ728" s="8"/>
      <c r="NA728" s="8">
        <f t="shared" si="402"/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G728" s="1">
        <v>0</v>
      </c>
      <c r="NH728" s="1">
        <v>0</v>
      </c>
      <c r="NI728" s="1">
        <v>0</v>
      </c>
      <c r="NJ728" s="1">
        <v>0</v>
      </c>
      <c r="NM728" s="8"/>
      <c r="NN728" s="8">
        <f t="shared" si="403"/>
        <v>0</v>
      </c>
    </row>
    <row r="729" spans="1:378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75"/>
        <v>1.2358004855480771</v>
      </c>
      <c r="L729" s="6">
        <v>2</v>
      </c>
      <c r="M729" s="1">
        <v>4</v>
      </c>
      <c r="N729" s="1">
        <v>4</v>
      </c>
      <c r="O729" s="1">
        <v>0</v>
      </c>
      <c r="P729" s="1">
        <v>0</v>
      </c>
      <c r="Q729" s="1">
        <v>1</v>
      </c>
      <c r="R729" s="1">
        <v>0</v>
      </c>
      <c r="S729" s="1">
        <v>0</v>
      </c>
      <c r="T729" s="1">
        <v>0</v>
      </c>
      <c r="W729" s="8"/>
      <c r="X729" s="32">
        <f t="shared" si="376"/>
        <v>11</v>
      </c>
      <c r="Y729" s="6">
        <v>1</v>
      </c>
      <c r="Z729" s="1">
        <v>1</v>
      </c>
      <c r="AA729" s="1">
        <v>2</v>
      </c>
      <c r="AB729" s="1">
        <v>0</v>
      </c>
      <c r="AC729" s="1">
        <v>0</v>
      </c>
      <c r="AD729" s="1">
        <v>2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1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W729" s="32">
        <f t="shared" si="377"/>
        <v>3</v>
      </c>
      <c r="AX729" s="32">
        <f t="shared" si="378"/>
        <v>4</v>
      </c>
      <c r="AY729" s="6">
        <v>0</v>
      </c>
      <c r="AZ729" s="1">
        <v>0</v>
      </c>
      <c r="BA729" s="1">
        <v>1</v>
      </c>
      <c r="BB729" s="1">
        <v>1</v>
      </c>
      <c r="BC729" s="1">
        <v>1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W729" s="32">
        <f t="shared" si="379"/>
        <v>2</v>
      </c>
      <c r="BX729" s="32">
        <f t="shared" si="380"/>
        <v>1</v>
      </c>
      <c r="BY729" s="6">
        <v>0</v>
      </c>
      <c r="BZ729" s="1">
        <v>0</v>
      </c>
      <c r="CA729" s="1">
        <v>0</v>
      </c>
      <c r="CB729" s="1">
        <v>0</v>
      </c>
      <c r="CC729" s="1">
        <v>1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K729" s="1">
        <v>0</v>
      </c>
      <c r="CL729" s="1">
        <v>0</v>
      </c>
      <c r="CM729" s="1">
        <v>0</v>
      </c>
      <c r="CN729" s="1">
        <v>0</v>
      </c>
      <c r="CO729" s="1">
        <v>0</v>
      </c>
      <c r="CP729" s="1">
        <v>0</v>
      </c>
      <c r="CW729" s="32">
        <f t="shared" si="381"/>
        <v>1</v>
      </c>
      <c r="CX729" s="32">
        <f t="shared" si="382"/>
        <v>0</v>
      </c>
      <c r="CY729" s="6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J729" s="8"/>
      <c r="DK729" s="32">
        <f t="shared" si="383"/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W729" s="8"/>
      <c r="DX729" s="32">
        <f t="shared" si="384"/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D729" s="1">
        <v>0</v>
      </c>
      <c r="EE729" s="1">
        <v>0</v>
      </c>
      <c r="EF729" s="1">
        <v>0</v>
      </c>
      <c r="EG729" s="1">
        <v>0</v>
      </c>
      <c r="EJ729" s="8"/>
      <c r="EK729" s="32">
        <f t="shared" si="385"/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T729" s="1">
        <v>0</v>
      </c>
      <c r="EW729" s="8"/>
      <c r="EX729" s="36">
        <f t="shared" si="386"/>
        <v>0</v>
      </c>
      <c r="EY729" s="15">
        <f t="shared" si="372"/>
        <v>0</v>
      </c>
      <c r="EZ729" s="10">
        <f t="shared" si="373"/>
        <v>1.2358004855480771</v>
      </c>
      <c r="FA729" s="11">
        <f t="shared" si="374"/>
        <v>0</v>
      </c>
      <c r="FB729" s="6">
        <v>0</v>
      </c>
      <c r="FC729" s="1">
        <v>0</v>
      </c>
      <c r="FD729" s="1">
        <v>0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1">
        <v>0</v>
      </c>
      <c r="FM729" s="8"/>
      <c r="FN729" s="32">
        <f t="shared" si="387"/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Z729" s="8"/>
      <c r="GA729" s="32">
        <f t="shared" si="388"/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M729" s="8"/>
      <c r="GN729" s="32">
        <f t="shared" si="389"/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T729" s="1">
        <v>0</v>
      </c>
      <c r="GU729" s="1">
        <v>0</v>
      </c>
      <c r="GV729" s="1">
        <v>0</v>
      </c>
      <c r="GZ729" s="8"/>
      <c r="HA729" s="36">
        <f t="shared" si="390"/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G729" s="1">
        <v>0</v>
      </c>
      <c r="HH729" s="1">
        <v>0</v>
      </c>
      <c r="HI729" s="1">
        <v>0</v>
      </c>
      <c r="HJ729" s="1">
        <v>0</v>
      </c>
      <c r="HM729" s="8"/>
      <c r="HN729" s="8">
        <f t="shared" si="391"/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T729" s="1">
        <v>0</v>
      </c>
      <c r="HU729" s="1">
        <v>0</v>
      </c>
      <c r="HV729" s="1">
        <v>0</v>
      </c>
      <c r="HW729" s="1">
        <v>0</v>
      </c>
      <c r="HZ729" s="8"/>
      <c r="IA729" s="8">
        <f t="shared" si="392"/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G729" s="1">
        <v>0</v>
      </c>
      <c r="IH729" s="1">
        <v>0</v>
      </c>
      <c r="II729" s="1">
        <v>0</v>
      </c>
      <c r="IJ729" s="1">
        <v>0</v>
      </c>
      <c r="IM729" s="8"/>
      <c r="IN729" s="8">
        <f t="shared" si="393"/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T729" s="1">
        <v>0</v>
      </c>
      <c r="IU729" s="1">
        <v>0</v>
      </c>
      <c r="IV729" s="1">
        <v>0</v>
      </c>
      <c r="IW729" s="1">
        <v>0</v>
      </c>
      <c r="IZ729" s="8"/>
      <c r="JA729" s="8">
        <f t="shared" si="394"/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G729" s="1">
        <v>0</v>
      </c>
      <c r="JH729" s="1">
        <v>0</v>
      </c>
      <c r="JI729" s="1">
        <v>0</v>
      </c>
      <c r="JM729" s="8"/>
      <c r="JN729" s="8">
        <f t="shared" si="395"/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T729" s="1">
        <v>0</v>
      </c>
      <c r="JU729" s="1">
        <v>0</v>
      </c>
      <c r="JV729" s="1">
        <v>0</v>
      </c>
      <c r="JW729" s="1">
        <v>0</v>
      </c>
      <c r="JZ729" s="8"/>
      <c r="KA729" s="8">
        <f t="shared" si="396"/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G729" s="1">
        <v>0</v>
      </c>
      <c r="KH729" s="1">
        <v>0</v>
      </c>
      <c r="KI729" s="1">
        <v>0</v>
      </c>
      <c r="KJ729" s="1">
        <v>0</v>
      </c>
      <c r="KM729" s="8"/>
      <c r="KN729" s="8">
        <f t="shared" si="397"/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T729" s="1">
        <v>0</v>
      </c>
      <c r="KU729" s="1">
        <v>0</v>
      </c>
      <c r="KV729" s="1">
        <v>0</v>
      </c>
      <c r="KW729" s="1">
        <v>0</v>
      </c>
      <c r="KZ729" s="8"/>
      <c r="LA729" s="8">
        <f t="shared" si="398"/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G729" s="1">
        <v>0</v>
      </c>
      <c r="LH729" s="1">
        <v>0</v>
      </c>
      <c r="LI729" s="1">
        <v>0</v>
      </c>
      <c r="LJ729" s="1">
        <v>0</v>
      </c>
      <c r="LM729" s="8"/>
      <c r="LN729" s="8">
        <f t="shared" si="399"/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T729" s="1">
        <v>0</v>
      </c>
      <c r="LU729" s="1">
        <v>0</v>
      </c>
      <c r="LV729" s="1">
        <v>0</v>
      </c>
      <c r="LW729" s="1">
        <v>0</v>
      </c>
      <c r="LZ729" s="8"/>
      <c r="MA729" s="8">
        <f t="shared" si="400"/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G729" s="1">
        <v>0</v>
      </c>
      <c r="MH729" s="1">
        <v>0</v>
      </c>
      <c r="MI729" s="1">
        <v>0</v>
      </c>
      <c r="MJ729" s="1">
        <v>0</v>
      </c>
      <c r="MM729" s="8"/>
      <c r="MN729" s="8">
        <f t="shared" si="401"/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T729" s="1">
        <v>0</v>
      </c>
      <c r="MU729" s="1">
        <v>0</v>
      </c>
      <c r="MV729" s="1">
        <v>0</v>
      </c>
      <c r="MW729" s="1">
        <v>0</v>
      </c>
      <c r="MZ729" s="8"/>
      <c r="NA729" s="8">
        <f t="shared" si="402"/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G729" s="1">
        <v>0</v>
      </c>
      <c r="NH729" s="1">
        <v>0</v>
      </c>
      <c r="NI729" s="1">
        <v>0</v>
      </c>
      <c r="NJ729" s="1">
        <v>0</v>
      </c>
      <c r="NM729" s="8"/>
      <c r="NN729" s="8">
        <f t="shared" si="403"/>
        <v>0</v>
      </c>
    </row>
    <row r="730" spans="1:37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75"/>
        <v>0</v>
      </c>
      <c r="L730" s="6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W730" s="8"/>
      <c r="X730" s="32">
        <f t="shared" si="376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W730" s="32">
        <f t="shared" si="377"/>
        <v>0</v>
      </c>
      <c r="AX730" s="32">
        <f t="shared" si="378"/>
        <v>0</v>
      </c>
      <c r="AY730" s="6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W730" s="32">
        <f t="shared" si="379"/>
        <v>0</v>
      </c>
      <c r="BX730" s="32">
        <f t="shared" si="380"/>
        <v>0</v>
      </c>
      <c r="BY730" s="6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K730" s="1">
        <v>0</v>
      </c>
      <c r="CL730" s="1">
        <v>0</v>
      </c>
      <c r="CM730" s="1">
        <v>0</v>
      </c>
      <c r="CN730" s="1">
        <v>0</v>
      </c>
      <c r="CO730" s="1">
        <v>0</v>
      </c>
      <c r="CP730" s="1">
        <v>0</v>
      </c>
      <c r="CW730" s="32">
        <f t="shared" si="381"/>
        <v>0</v>
      </c>
      <c r="CX730" s="32">
        <f t="shared" si="382"/>
        <v>0</v>
      </c>
      <c r="CY730" s="6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J730" s="8"/>
      <c r="DK730" s="32">
        <f t="shared" si="383"/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W730" s="8"/>
      <c r="DX730" s="32">
        <f t="shared" si="384"/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0</v>
      </c>
      <c r="EE730" s="1">
        <v>0</v>
      </c>
      <c r="EF730" s="1">
        <v>0</v>
      </c>
      <c r="EG730" s="1">
        <v>0</v>
      </c>
      <c r="EJ730" s="8"/>
      <c r="EK730" s="32">
        <f t="shared" si="385"/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S730" s="1">
        <v>0</v>
      </c>
      <c r="ET730" s="1">
        <v>0</v>
      </c>
      <c r="EW730" s="8"/>
      <c r="EX730" s="36">
        <f t="shared" si="386"/>
        <v>0</v>
      </c>
      <c r="EY730" s="15">
        <f t="shared" si="372"/>
        <v>0</v>
      </c>
      <c r="EZ730" s="10">
        <f t="shared" si="373"/>
        <v>0</v>
      </c>
      <c r="FA730" s="11">
        <f t="shared" si="374"/>
        <v>0</v>
      </c>
      <c r="FB730" s="6">
        <v>0</v>
      </c>
      <c r="FC730" s="1">
        <v>0</v>
      </c>
      <c r="FD730" s="1">
        <v>0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1">
        <v>0</v>
      </c>
      <c r="FM730" s="8"/>
      <c r="FN730" s="32">
        <f t="shared" si="387"/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Z730" s="8"/>
      <c r="GA730" s="32">
        <f t="shared" si="388"/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M730" s="8"/>
      <c r="GN730" s="32">
        <f t="shared" si="389"/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T730" s="1">
        <v>0</v>
      </c>
      <c r="GU730" s="1">
        <v>0</v>
      </c>
      <c r="GV730" s="1">
        <v>0</v>
      </c>
      <c r="GZ730" s="8"/>
      <c r="HA730" s="36">
        <f t="shared" si="390"/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G730" s="1">
        <v>0</v>
      </c>
      <c r="HH730" s="1">
        <v>0</v>
      </c>
      <c r="HI730" s="1">
        <v>0</v>
      </c>
      <c r="HJ730" s="1">
        <v>0</v>
      </c>
      <c r="HM730" s="8"/>
      <c r="HN730" s="8">
        <f t="shared" si="391"/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T730" s="1">
        <v>0</v>
      </c>
      <c r="HU730" s="1">
        <v>0</v>
      </c>
      <c r="HV730" s="1">
        <v>0</v>
      </c>
      <c r="HW730" s="1">
        <v>0</v>
      </c>
      <c r="HZ730" s="8"/>
      <c r="IA730" s="8">
        <f t="shared" si="392"/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G730" s="1">
        <v>0</v>
      </c>
      <c r="IH730" s="1">
        <v>0</v>
      </c>
      <c r="II730" s="1">
        <v>0</v>
      </c>
      <c r="IJ730" s="1">
        <v>0</v>
      </c>
      <c r="IM730" s="8"/>
      <c r="IN730" s="8">
        <f t="shared" si="393"/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T730" s="1">
        <v>0</v>
      </c>
      <c r="IU730" s="1">
        <v>0</v>
      </c>
      <c r="IV730" s="1">
        <v>0</v>
      </c>
      <c r="IW730" s="1">
        <v>0</v>
      </c>
      <c r="IZ730" s="8"/>
      <c r="JA730" s="8">
        <f t="shared" si="394"/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G730" s="1">
        <v>0</v>
      </c>
      <c r="JH730" s="1">
        <v>0</v>
      </c>
      <c r="JI730" s="1">
        <v>0</v>
      </c>
      <c r="JM730" s="8"/>
      <c r="JN730" s="8">
        <f t="shared" si="395"/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T730" s="1">
        <v>0</v>
      </c>
      <c r="JU730" s="1">
        <v>0</v>
      </c>
      <c r="JV730" s="1">
        <v>0</v>
      </c>
      <c r="JW730" s="1">
        <v>0</v>
      </c>
      <c r="JZ730" s="8"/>
      <c r="KA730" s="8">
        <f t="shared" si="396"/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G730" s="1">
        <v>0</v>
      </c>
      <c r="KH730" s="1">
        <v>0</v>
      </c>
      <c r="KI730" s="1">
        <v>0</v>
      </c>
      <c r="KJ730" s="1">
        <v>0</v>
      </c>
      <c r="KM730" s="8"/>
      <c r="KN730" s="8">
        <f t="shared" si="397"/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T730" s="1">
        <v>0</v>
      </c>
      <c r="KU730" s="1">
        <v>0</v>
      </c>
      <c r="KV730" s="1">
        <v>0</v>
      </c>
      <c r="KW730" s="1">
        <v>0</v>
      </c>
      <c r="KZ730" s="8"/>
      <c r="LA730" s="8">
        <f t="shared" si="398"/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G730" s="1">
        <v>0</v>
      </c>
      <c r="LH730" s="1">
        <v>0</v>
      </c>
      <c r="LI730" s="1">
        <v>0</v>
      </c>
      <c r="LJ730" s="1">
        <v>0</v>
      </c>
      <c r="LM730" s="8"/>
      <c r="LN730" s="8">
        <f t="shared" si="399"/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T730" s="1">
        <v>0</v>
      </c>
      <c r="LU730" s="1">
        <v>0</v>
      </c>
      <c r="LV730" s="1">
        <v>0</v>
      </c>
      <c r="LW730" s="1">
        <v>0</v>
      </c>
      <c r="LZ730" s="8"/>
      <c r="MA730" s="8">
        <f t="shared" si="400"/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G730" s="1">
        <v>0</v>
      </c>
      <c r="MH730" s="1">
        <v>0</v>
      </c>
      <c r="MI730" s="1">
        <v>0</v>
      </c>
      <c r="MJ730" s="1">
        <v>0</v>
      </c>
      <c r="MM730" s="8"/>
      <c r="MN730" s="8">
        <f t="shared" si="401"/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T730" s="1">
        <v>0</v>
      </c>
      <c r="MU730" s="1">
        <v>0</v>
      </c>
      <c r="MV730" s="1">
        <v>0</v>
      </c>
      <c r="MW730" s="1">
        <v>0</v>
      </c>
      <c r="MZ730" s="8"/>
      <c r="NA730" s="8">
        <f t="shared" si="402"/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G730" s="1">
        <v>0</v>
      </c>
      <c r="NH730" s="1">
        <v>0</v>
      </c>
      <c r="NI730" s="1">
        <v>0</v>
      </c>
      <c r="NJ730" s="1">
        <v>0</v>
      </c>
      <c r="NM730" s="8"/>
      <c r="NN730" s="8">
        <f t="shared" si="403"/>
        <v>0</v>
      </c>
    </row>
    <row r="731" spans="1:378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75"/>
        <v>0</v>
      </c>
      <c r="L731" s="6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W731" s="8"/>
      <c r="X731" s="32">
        <f t="shared" si="376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W731" s="32">
        <f t="shared" si="377"/>
        <v>0</v>
      </c>
      <c r="AX731" s="32">
        <f t="shared" si="378"/>
        <v>0</v>
      </c>
      <c r="AY731" s="6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W731" s="32">
        <f t="shared" si="379"/>
        <v>0</v>
      </c>
      <c r="BX731" s="32">
        <f t="shared" si="380"/>
        <v>0</v>
      </c>
      <c r="BY731" s="6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K731" s="1">
        <v>0</v>
      </c>
      <c r="CL731" s="1">
        <v>0</v>
      </c>
      <c r="CM731" s="1">
        <v>0</v>
      </c>
      <c r="CN731" s="1">
        <v>0</v>
      </c>
      <c r="CO731" s="1">
        <v>0</v>
      </c>
      <c r="CP731" s="1">
        <v>0</v>
      </c>
      <c r="CW731" s="32">
        <f t="shared" si="381"/>
        <v>0</v>
      </c>
      <c r="CX731" s="32">
        <f t="shared" si="382"/>
        <v>0</v>
      </c>
      <c r="CY731" s="6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J731" s="8"/>
      <c r="DK731" s="32">
        <f t="shared" si="383"/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W731" s="8"/>
      <c r="DX731" s="32">
        <f t="shared" si="384"/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F731" s="1">
        <v>0</v>
      </c>
      <c r="EG731" s="1">
        <v>0</v>
      </c>
      <c r="EJ731" s="8"/>
      <c r="EK731" s="32">
        <f t="shared" si="385"/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T731" s="1">
        <v>0</v>
      </c>
      <c r="EW731" s="8"/>
      <c r="EX731" s="36">
        <f t="shared" si="386"/>
        <v>0</v>
      </c>
      <c r="EY731" s="15">
        <f t="shared" si="372"/>
        <v>0</v>
      </c>
      <c r="EZ731" s="10">
        <f t="shared" si="373"/>
        <v>0</v>
      </c>
      <c r="FA731" s="11">
        <f t="shared" si="374"/>
        <v>0</v>
      </c>
      <c r="FB731" s="6">
        <v>0</v>
      </c>
      <c r="FC731" s="1">
        <v>0</v>
      </c>
      <c r="FD731" s="1">
        <v>0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1">
        <v>0</v>
      </c>
      <c r="FM731" s="8"/>
      <c r="FN731" s="32">
        <f t="shared" si="387"/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Z731" s="8"/>
      <c r="GA731" s="32">
        <f t="shared" si="388"/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M731" s="8"/>
      <c r="GN731" s="32">
        <f t="shared" si="389"/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T731" s="1">
        <v>0</v>
      </c>
      <c r="GU731" s="1">
        <v>0</v>
      </c>
      <c r="GV731" s="1">
        <v>0</v>
      </c>
      <c r="GZ731" s="8"/>
      <c r="HA731" s="36">
        <f t="shared" si="390"/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G731" s="1">
        <v>0</v>
      </c>
      <c r="HH731" s="1">
        <v>0</v>
      </c>
      <c r="HI731" s="1">
        <v>0</v>
      </c>
      <c r="HJ731" s="1">
        <v>0</v>
      </c>
      <c r="HM731" s="8"/>
      <c r="HN731" s="8">
        <f t="shared" si="391"/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T731" s="1">
        <v>0</v>
      </c>
      <c r="HU731" s="1">
        <v>0</v>
      </c>
      <c r="HV731" s="1">
        <v>0</v>
      </c>
      <c r="HW731" s="1">
        <v>0</v>
      </c>
      <c r="HZ731" s="8"/>
      <c r="IA731" s="8">
        <f t="shared" si="392"/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G731" s="1">
        <v>0</v>
      </c>
      <c r="IH731" s="1">
        <v>0</v>
      </c>
      <c r="II731" s="1">
        <v>0</v>
      </c>
      <c r="IJ731" s="1">
        <v>0</v>
      </c>
      <c r="IM731" s="8"/>
      <c r="IN731" s="8">
        <f t="shared" si="393"/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T731" s="1">
        <v>0</v>
      </c>
      <c r="IU731" s="1">
        <v>0</v>
      </c>
      <c r="IV731" s="1">
        <v>0</v>
      </c>
      <c r="IW731" s="1">
        <v>0</v>
      </c>
      <c r="IZ731" s="8"/>
      <c r="JA731" s="8">
        <f t="shared" si="394"/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G731" s="1">
        <v>0</v>
      </c>
      <c r="JH731" s="1">
        <v>0</v>
      </c>
      <c r="JI731" s="1">
        <v>0</v>
      </c>
      <c r="JM731" s="8"/>
      <c r="JN731" s="8">
        <f t="shared" si="395"/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T731" s="1">
        <v>0</v>
      </c>
      <c r="JU731" s="1">
        <v>0</v>
      </c>
      <c r="JV731" s="1">
        <v>0</v>
      </c>
      <c r="JW731" s="1">
        <v>0</v>
      </c>
      <c r="JZ731" s="8"/>
      <c r="KA731" s="8">
        <f t="shared" si="396"/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G731" s="1">
        <v>0</v>
      </c>
      <c r="KH731" s="1">
        <v>0</v>
      </c>
      <c r="KI731" s="1">
        <v>0</v>
      </c>
      <c r="KJ731" s="1">
        <v>0</v>
      </c>
      <c r="KM731" s="8"/>
      <c r="KN731" s="8">
        <f t="shared" si="397"/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T731" s="1">
        <v>0</v>
      </c>
      <c r="KU731" s="1">
        <v>0</v>
      </c>
      <c r="KV731" s="1">
        <v>0</v>
      </c>
      <c r="KW731" s="1">
        <v>0</v>
      </c>
      <c r="KZ731" s="8"/>
      <c r="LA731" s="8">
        <f t="shared" si="398"/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G731" s="1">
        <v>0</v>
      </c>
      <c r="LH731" s="1">
        <v>0</v>
      </c>
      <c r="LI731" s="1">
        <v>0</v>
      </c>
      <c r="LJ731" s="1">
        <v>0</v>
      </c>
      <c r="LM731" s="8"/>
      <c r="LN731" s="8">
        <f t="shared" si="399"/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T731" s="1">
        <v>0</v>
      </c>
      <c r="LU731" s="1">
        <v>0</v>
      </c>
      <c r="LV731" s="1">
        <v>0</v>
      </c>
      <c r="LW731" s="1">
        <v>0</v>
      </c>
      <c r="LZ731" s="8"/>
      <c r="MA731" s="8">
        <f t="shared" si="400"/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G731" s="1">
        <v>0</v>
      </c>
      <c r="MH731" s="1">
        <v>0</v>
      </c>
      <c r="MI731" s="1">
        <v>0</v>
      </c>
      <c r="MJ731" s="1">
        <v>0</v>
      </c>
      <c r="MM731" s="8"/>
      <c r="MN731" s="8">
        <f t="shared" si="401"/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T731" s="1">
        <v>0</v>
      </c>
      <c r="MU731" s="1">
        <v>0</v>
      </c>
      <c r="MV731" s="1">
        <v>0</v>
      </c>
      <c r="MW731" s="1">
        <v>0</v>
      </c>
      <c r="MZ731" s="8"/>
      <c r="NA731" s="8">
        <f t="shared" si="402"/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G731" s="1">
        <v>0</v>
      </c>
      <c r="NH731" s="1">
        <v>0</v>
      </c>
      <c r="NI731" s="1">
        <v>0</v>
      </c>
      <c r="NJ731" s="1">
        <v>0</v>
      </c>
      <c r="NM731" s="8"/>
      <c r="NN731" s="8">
        <f t="shared" si="403"/>
        <v>0</v>
      </c>
    </row>
    <row r="732" spans="1:378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75"/>
        <v>6.4749513763942126</v>
      </c>
      <c r="L732" s="6">
        <v>13</v>
      </c>
      <c r="M732" s="1">
        <v>4</v>
      </c>
      <c r="N732" s="1">
        <v>1</v>
      </c>
      <c r="O732" s="1">
        <v>3</v>
      </c>
      <c r="P732" s="1">
        <v>0</v>
      </c>
      <c r="Q732" s="1">
        <v>1</v>
      </c>
      <c r="R732" s="1">
        <v>0</v>
      </c>
      <c r="S732" s="1">
        <v>0</v>
      </c>
      <c r="T732" s="1">
        <v>0</v>
      </c>
      <c r="W732" s="8"/>
      <c r="X732" s="32">
        <f t="shared" si="376"/>
        <v>22</v>
      </c>
      <c r="Y732" s="6">
        <v>4</v>
      </c>
      <c r="Z732" s="1">
        <v>3</v>
      </c>
      <c r="AA732" s="1">
        <v>2</v>
      </c>
      <c r="AB732" s="1">
        <v>2</v>
      </c>
      <c r="AC732" s="1">
        <v>0</v>
      </c>
      <c r="AD732" s="1">
        <v>1</v>
      </c>
      <c r="AE732" s="1">
        <v>1</v>
      </c>
      <c r="AF732" s="1">
        <v>1</v>
      </c>
      <c r="AG732" s="1">
        <v>0</v>
      </c>
      <c r="AH732" s="1">
        <v>0</v>
      </c>
      <c r="AI732" s="1">
        <v>1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W732" s="32">
        <f t="shared" si="377"/>
        <v>8</v>
      </c>
      <c r="AX732" s="32">
        <f t="shared" si="378"/>
        <v>7</v>
      </c>
      <c r="AY732" s="6">
        <v>2</v>
      </c>
      <c r="AZ732" s="1">
        <v>4</v>
      </c>
      <c r="BA732" s="1">
        <v>0</v>
      </c>
      <c r="BB732" s="1">
        <v>0</v>
      </c>
      <c r="BC732" s="1">
        <v>0</v>
      </c>
      <c r="BD732" s="1">
        <v>0</v>
      </c>
      <c r="BE732" s="1">
        <v>1</v>
      </c>
      <c r="BF732" s="1">
        <v>0</v>
      </c>
      <c r="BG732" s="1">
        <v>0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W732" s="32">
        <f t="shared" si="379"/>
        <v>3</v>
      </c>
      <c r="BX732" s="32">
        <f t="shared" si="380"/>
        <v>4</v>
      </c>
      <c r="BY732" s="6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1">
        <v>0</v>
      </c>
      <c r="CL732" s="1">
        <v>0</v>
      </c>
      <c r="CM732" s="1">
        <v>0</v>
      </c>
      <c r="CN732" s="1">
        <v>0</v>
      </c>
      <c r="CO732" s="1">
        <v>0</v>
      </c>
      <c r="CP732" s="1">
        <v>0</v>
      </c>
      <c r="CW732" s="32">
        <f t="shared" si="381"/>
        <v>0</v>
      </c>
      <c r="CX732" s="32">
        <f t="shared" si="382"/>
        <v>0</v>
      </c>
      <c r="CY732" s="6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J732" s="8"/>
      <c r="DK732" s="32">
        <f t="shared" si="383"/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W732" s="8"/>
      <c r="DX732" s="32">
        <f t="shared" si="384"/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E732" s="1">
        <v>0</v>
      </c>
      <c r="EF732" s="1">
        <v>0</v>
      </c>
      <c r="EG732" s="1">
        <v>0</v>
      </c>
      <c r="EJ732" s="8"/>
      <c r="EK732" s="32">
        <f t="shared" si="385"/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T732" s="1">
        <v>0</v>
      </c>
      <c r="EW732" s="8"/>
      <c r="EX732" s="36">
        <f t="shared" si="386"/>
        <v>0</v>
      </c>
      <c r="EY732" s="15">
        <f t="shared" si="372"/>
        <v>0</v>
      </c>
      <c r="EZ732" s="10">
        <f t="shared" si="373"/>
        <v>6.4749513763942126</v>
      </c>
      <c r="FA732" s="11">
        <f t="shared" si="374"/>
        <v>0</v>
      </c>
      <c r="FB732" s="6">
        <v>0</v>
      </c>
      <c r="FC732" s="1">
        <v>0</v>
      </c>
      <c r="FD732" s="1">
        <v>0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1">
        <v>0</v>
      </c>
      <c r="FM732" s="8"/>
      <c r="FN732" s="32">
        <f t="shared" si="387"/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Z732" s="8"/>
      <c r="GA732" s="32">
        <f t="shared" si="388"/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M732" s="8"/>
      <c r="GN732" s="32">
        <f t="shared" si="389"/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T732" s="1">
        <v>0</v>
      </c>
      <c r="GU732" s="1">
        <v>0</v>
      </c>
      <c r="GV732" s="1">
        <v>0</v>
      </c>
      <c r="GZ732" s="8"/>
      <c r="HA732" s="36">
        <f t="shared" si="390"/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G732" s="1">
        <v>0</v>
      </c>
      <c r="HH732" s="1">
        <v>1</v>
      </c>
      <c r="HI732" s="1">
        <v>0</v>
      </c>
      <c r="HJ732" s="1">
        <v>0</v>
      </c>
      <c r="HM732" s="8"/>
      <c r="HN732" s="8">
        <f t="shared" si="391"/>
        <v>1</v>
      </c>
      <c r="HO732" s="1">
        <v>0</v>
      </c>
      <c r="HP732" s="1">
        <v>0</v>
      </c>
      <c r="HQ732" s="1">
        <v>0</v>
      </c>
      <c r="HR732" s="1">
        <v>0</v>
      </c>
      <c r="HS732" s="1">
        <v>0</v>
      </c>
      <c r="HT732" s="1">
        <v>0</v>
      </c>
      <c r="HU732" s="1">
        <v>0</v>
      </c>
      <c r="HV732" s="1">
        <v>0</v>
      </c>
      <c r="HW732" s="1">
        <v>0</v>
      </c>
      <c r="HZ732" s="8"/>
      <c r="IA732" s="8">
        <f t="shared" si="392"/>
        <v>0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G732" s="1">
        <v>0</v>
      </c>
      <c r="IH732" s="1">
        <v>0</v>
      </c>
      <c r="II732" s="1">
        <v>0</v>
      </c>
      <c r="IJ732" s="1">
        <v>0</v>
      </c>
      <c r="IM732" s="8"/>
      <c r="IN732" s="8">
        <f t="shared" si="393"/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T732" s="1">
        <v>0</v>
      </c>
      <c r="IU732" s="1">
        <v>0</v>
      </c>
      <c r="IV732" s="1">
        <v>0</v>
      </c>
      <c r="IW732" s="1">
        <v>0</v>
      </c>
      <c r="IZ732" s="8"/>
      <c r="JA732" s="8">
        <f t="shared" si="394"/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G732" s="1">
        <v>0</v>
      </c>
      <c r="JH732" s="1">
        <v>0</v>
      </c>
      <c r="JI732" s="1">
        <v>0</v>
      </c>
      <c r="JM732" s="8"/>
      <c r="JN732" s="8">
        <f t="shared" si="395"/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T732" s="1">
        <v>0</v>
      </c>
      <c r="JU732" s="1">
        <v>0</v>
      </c>
      <c r="JV732" s="1">
        <v>0</v>
      </c>
      <c r="JW732" s="1">
        <v>0</v>
      </c>
      <c r="JZ732" s="8"/>
      <c r="KA732" s="8">
        <f t="shared" si="396"/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G732" s="1">
        <v>0</v>
      </c>
      <c r="KH732" s="1">
        <v>0</v>
      </c>
      <c r="KI732" s="1">
        <v>0</v>
      </c>
      <c r="KJ732" s="1">
        <v>0</v>
      </c>
      <c r="KM732" s="8"/>
      <c r="KN732" s="8">
        <f t="shared" si="397"/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T732" s="1">
        <v>0</v>
      </c>
      <c r="KU732" s="1">
        <v>0</v>
      </c>
      <c r="KV732" s="1">
        <v>0</v>
      </c>
      <c r="KW732" s="1">
        <v>0</v>
      </c>
      <c r="KZ732" s="8"/>
      <c r="LA732" s="8">
        <f t="shared" si="398"/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G732" s="1">
        <v>0</v>
      </c>
      <c r="LH732" s="1">
        <v>0</v>
      </c>
      <c r="LI732" s="1">
        <v>0</v>
      </c>
      <c r="LJ732" s="1">
        <v>0</v>
      </c>
      <c r="LM732" s="8"/>
      <c r="LN732" s="8">
        <f t="shared" si="399"/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T732" s="1">
        <v>0</v>
      </c>
      <c r="LU732" s="1">
        <v>0</v>
      </c>
      <c r="LV732" s="1">
        <v>0</v>
      </c>
      <c r="LW732" s="1">
        <v>0</v>
      </c>
      <c r="LZ732" s="8"/>
      <c r="MA732" s="8">
        <f t="shared" si="400"/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G732" s="1">
        <v>0</v>
      </c>
      <c r="MH732" s="1">
        <v>1</v>
      </c>
      <c r="MI732" s="1">
        <v>0</v>
      </c>
      <c r="MJ732" s="1">
        <v>0</v>
      </c>
      <c r="MM732" s="8"/>
      <c r="MN732" s="8">
        <f t="shared" si="401"/>
        <v>1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T732" s="1">
        <v>0</v>
      </c>
      <c r="MU732" s="1">
        <v>0</v>
      </c>
      <c r="MV732" s="1">
        <v>0</v>
      </c>
      <c r="MW732" s="1">
        <v>0</v>
      </c>
      <c r="MZ732" s="8"/>
      <c r="NA732" s="8">
        <f t="shared" si="402"/>
        <v>0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G732" s="1">
        <v>0</v>
      </c>
      <c r="NH732" s="1">
        <v>0</v>
      </c>
      <c r="NI732" s="1">
        <v>0</v>
      </c>
      <c r="NJ732" s="1">
        <v>0</v>
      </c>
      <c r="NM732" s="8"/>
      <c r="NN732" s="8">
        <f t="shared" si="403"/>
        <v>0</v>
      </c>
    </row>
    <row r="733" spans="1:37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75"/>
        <v>0</v>
      </c>
      <c r="L733" s="6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W733" s="8"/>
      <c r="X733" s="32">
        <f t="shared" si="376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W733" s="32">
        <f t="shared" si="377"/>
        <v>0</v>
      </c>
      <c r="AX733" s="32">
        <f t="shared" si="378"/>
        <v>0</v>
      </c>
      <c r="AY733" s="6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W733" s="32">
        <f t="shared" si="379"/>
        <v>0</v>
      </c>
      <c r="BX733" s="32">
        <f t="shared" si="380"/>
        <v>0</v>
      </c>
      <c r="BY733" s="6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K733" s="1">
        <v>0</v>
      </c>
      <c r="CL733" s="1">
        <v>0</v>
      </c>
      <c r="CM733" s="1">
        <v>0</v>
      </c>
      <c r="CN733" s="1">
        <v>0</v>
      </c>
      <c r="CO733" s="1">
        <v>0</v>
      </c>
      <c r="CP733" s="1">
        <v>0</v>
      </c>
      <c r="CW733" s="32">
        <f t="shared" si="381"/>
        <v>0</v>
      </c>
      <c r="CX733" s="32">
        <f t="shared" si="382"/>
        <v>0</v>
      </c>
      <c r="CY733" s="6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J733" s="8"/>
      <c r="DK733" s="32">
        <f t="shared" si="383"/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W733" s="8"/>
      <c r="DX733" s="32">
        <f t="shared" si="384"/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0</v>
      </c>
      <c r="EE733" s="1">
        <v>0</v>
      </c>
      <c r="EF733" s="1">
        <v>0</v>
      </c>
      <c r="EG733" s="1">
        <v>0</v>
      </c>
      <c r="EJ733" s="8"/>
      <c r="EK733" s="32">
        <f t="shared" si="385"/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T733" s="1">
        <v>0</v>
      </c>
      <c r="EW733" s="8"/>
      <c r="EX733" s="36">
        <f t="shared" si="386"/>
        <v>0</v>
      </c>
      <c r="EY733" s="15">
        <f t="shared" si="372"/>
        <v>0</v>
      </c>
      <c r="EZ733" s="10">
        <f t="shared" si="373"/>
        <v>0</v>
      </c>
      <c r="FA733" s="11">
        <f t="shared" si="374"/>
        <v>0</v>
      </c>
      <c r="FB733" s="6">
        <v>0</v>
      </c>
      <c r="FC733" s="1">
        <v>0</v>
      </c>
      <c r="FD733" s="1">
        <v>0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1">
        <v>0</v>
      </c>
      <c r="FM733" s="8"/>
      <c r="FN733" s="32">
        <f t="shared" si="387"/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Z733" s="8"/>
      <c r="GA733" s="32">
        <f t="shared" si="388"/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M733" s="8"/>
      <c r="GN733" s="32">
        <f t="shared" si="389"/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T733" s="1">
        <v>0</v>
      </c>
      <c r="GU733" s="1">
        <v>0</v>
      </c>
      <c r="GV733" s="1">
        <v>0</v>
      </c>
      <c r="GZ733" s="8"/>
      <c r="HA733" s="36">
        <f t="shared" si="390"/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G733" s="1">
        <v>0</v>
      </c>
      <c r="HH733" s="1">
        <v>0</v>
      </c>
      <c r="HI733" s="1">
        <v>0</v>
      </c>
      <c r="HJ733" s="1">
        <v>0</v>
      </c>
      <c r="HM733" s="8"/>
      <c r="HN733" s="8">
        <f t="shared" si="391"/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T733" s="1">
        <v>0</v>
      </c>
      <c r="HU733" s="1">
        <v>0</v>
      </c>
      <c r="HV733" s="1">
        <v>0</v>
      </c>
      <c r="HW733" s="1">
        <v>0</v>
      </c>
      <c r="HZ733" s="8"/>
      <c r="IA733" s="8">
        <f t="shared" si="392"/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G733" s="1">
        <v>0</v>
      </c>
      <c r="IH733" s="1">
        <v>0</v>
      </c>
      <c r="II733" s="1">
        <v>0</v>
      </c>
      <c r="IJ733" s="1">
        <v>0</v>
      </c>
      <c r="IM733" s="8"/>
      <c r="IN733" s="8">
        <f t="shared" si="393"/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T733" s="1">
        <v>0</v>
      </c>
      <c r="IU733" s="1">
        <v>0</v>
      </c>
      <c r="IV733" s="1">
        <v>0</v>
      </c>
      <c r="IW733" s="1">
        <v>0</v>
      </c>
      <c r="IZ733" s="8"/>
      <c r="JA733" s="8">
        <f t="shared" si="394"/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G733" s="1">
        <v>0</v>
      </c>
      <c r="JH733" s="1">
        <v>0</v>
      </c>
      <c r="JI733" s="1">
        <v>0</v>
      </c>
      <c r="JM733" s="8"/>
      <c r="JN733" s="8">
        <f t="shared" si="395"/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T733" s="1">
        <v>0</v>
      </c>
      <c r="JU733" s="1">
        <v>0</v>
      </c>
      <c r="JV733" s="1">
        <v>0</v>
      </c>
      <c r="JW733" s="1">
        <v>0</v>
      </c>
      <c r="JZ733" s="8"/>
      <c r="KA733" s="8">
        <f t="shared" si="396"/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G733" s="1">
        <v>0</v>
      </c>
      <c r="KH733" s="1">
        <v>0</v>
      </c>
      <c r="KI733" s="1">
        <v>0</v>
      </c>
      <c r="KJ733" s="1">
        <v>0</v>
      </c>
      <c r="KM733" s="8"/>
      <c r="KN733" s="8">
        <f t="shared" si="397"/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T733" s="1">
        <v>0</v>
      </c>
      <c r="KU733" s="1">
        <v>0</v>
      </c>
      <c r="KV733" s="1">
        <v>0</v>
      </c>
      <c r="KW733" s="1">
        <v>0</v>
      </c>
      <c r="KZ733" s="8"/>
      <c r="LA733" s="8">
        <f t="shared" si="398"/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G733" s="1">
        <v>0</v>
      </c>
      <c r="LH733" s="1">
        <v>0</v>
      </c>
      <c r="LI733" s="1">
        <v>0</v>
      </c>
      <c r="LJ733" s="1">
        <v>0</v>
      </c>
      <c r="LM733" s="8"/>
      <c r="LN733" s="8">
        <f t="shared" si="399"/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T733" s="1">
        <v>0</v>
      </c>
      <c r="LU733" s="1">
        <v>0</v>
      </c>
      <c r="LV733" s="1">
        <v>0</v>
      </c>
      <c r="LW733" s="1">
        <v>0</v>
      </c>
      <c r="LZ733" s="8"/>
      <c r="MA733" s="8">
        <f t="shared" si="400"/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G733" s="1">
        <v>0</v>
      </c>
      <c r="MH733" s="1">
        <v>0</v>
      </c>
      <c r="MI733" s="1">
        <v>0</v>
      </c>
      <c r="MJ733" s="1">
        <v>0</v>
      </c>
      <c r="MM733" s="8"/>
      <c r="MN733" s="8">
        <f t="shared" si="401"/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T733" s="1">
        <v>0</v>
      </c>
      <c r="MU733" s="1">
        <v>0</v>
      </c>
      <c r="MV733" s="1">
        <v>0</v>
      </c>
      <c r="MW733" s="1">
        <v>0</v>
      </c>
      <c r="MZ733" s="8"/>
      <c r="NA733" s="8">
        <f t="shared" si="402"/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G733" s="1">
        <v>0</v>
      </c>
      <c r="NH733" s="1">
        <v>0</v>
      </c>
      <c r="NI733" s="1">
        <v>0</v>
      </c>
      <c r="NJ733" s="1">
        <v>0</v>
      </c>
      <c r="NM733" s="8"/>
      <c r="NN733" s="8">
        <f t="shared" si="403"/>
        <v>0</v>
      </c>
    </row>
    <row r="734" spans="1:378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75"/>
        <v>0</v>
      </c>
      <c r="L734" s="6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W734" s="8"/>
      <c r="X734" s="32">
        <f t="shared" si="376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W734" s="32">
        <f t="shared" si="377"/>
        <v>0</v>
      </c>
      <c r="AX734" s="32">
        <f t="shared" si="378"/>
        <v>0</v>
      </c>
      <c r="AY734" s="6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W734" s="32">
        <f t="shared" si="379"/>
        <v>0</v>
      </c>
      <c r="BX734" s="32">
        <f t="shared" si="380"/>
        <v>0</v>
      </c>
      <c r="BY734" s="6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K734" s="1">
        <v>0</v>
      </c>
      <c r="CL734" s="1">
        <v>0</v>
      </c>
      <c r="CM734" s="1">
        <v>0</v>
      </c>
      <c r="CN734" s="1">
        <v>0</v>
      </c>
      <c r="CO734" s="1">
        <v>0</v>
      </c>
      <c r="CP734" s="1">
        <v>0</v>
      </c>
      <c r="CW734" s="32">
        <f t="shared" si="381"/>
        <v>0</v>
      </c>
      <c r="CX734" s="32">
        <f t="shared" si="382"/>
        <v>0</v>
      </c>
      <c r="CY734" s="6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J734" s="8"/>
      <c r="DK734" s="32">
        <f t="shared" si="383"/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W734" s="8"/>
      <c r="DX734" s="32">
        <f t="shared" si="384"/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D734" s="1">
        <v>0</v>
      </c>
      <c r="EE734" s="1">
        <v>0</v>
      </c>
      <c r="EF734" s="1">
        <v>0</v>
      </c>
      <c r="EG734" s="1">
        <v>0</v>
      </c>
      <c r="EJ734" s="8"/>
      <c r="EK734" s="32">
        <f t="shared" si="385"/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T734" s="1">
        <v>0</v>
      </c>
      <c r="EW734" s="8"/>
      <c r="EX734" s="36">
        <f t="shared" si="386"/>
        <v>0</v>
      </c>
      <c r="EY734" s="15">
        <f t="shared" si="372"/>
        <v>0</v>
      </c>
      <c r="EZ734" s="10">
        <f t="shared" si="373"/>
        <v>0</v>
      </c>
      <c r="FA734" s="11">
        <f t="shared" si="374"/>
        <v>0</v>
      </c>
      <c r="FB734" s="6">
        <v>0</v>
      </c>
      <c r="FC734" s="1">
        <v>0</v>
      </c>
      <c r="FD734" s="1">
        <v>0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1">
        <v>0</v>
      </c>
      <c r="FM734" s="8"/>
      <c r="FN734" s="32">
        <f t="shared" si="387"/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Z734" s="8"/>
      <c r="GA734" s="32">
        <f t="shared" si="388"/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M734" s="8"/>
      <c r="GN734" s="32">
        <f t="shared" si="389"/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T734" s="1">
        <v>0</v>
      </c>
      <c r="GU734" s="1">
        <v>0</v>
      </c>
      <c r="GV734" s="1">
        <v>0</v>
      </c>
      <c r="GZ734" s="8"/>
      <c r="HA734" s="36">
        <f t="shared" si="390"/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G734" s="1">
        <v>0</v>
      </c>
      <c r="HH734" s="1">
        <v>0</v>
      </c>
      <c r="HI734" s="1">
        <v>0</v>
      </c>
      <c r="HJ734" s="1">
        <v>0</v>
      </c>
      <c r="HM734" s="8"/>
      <c r="HN734" s="8">
        <f t="shared" si="391"/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T734" s="1">
        <v>0</v>
      </c>
      <c r="HU734" s="1">
        <v>0</v>
      </c>
      <c r="HV734" s="1">
        <v>0</v>
      </c>
      <c r="HW734" s="1">
        <v>0</v>
      </c>
      <c r="HZ734" s="8"/>
      <c r="IA734" s="8">
        <f t="shared" si="392"/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G734" s="1">
        <v>0</v>
      </c>
      <c r="IH734" s="1">
        <v>0</v>
      </c>
      <c r="II734" s="1">
        <v>0</v>
      </c>
      <c r="IJ734" s="1">
        <v>0</v>
      </c>
      <c r="IM734" s="8"/>
      <c r="IN734" s="8">
        <f t="shared" si="393"/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T734" s="1">
        <v>0</v>
      </c>
      <c r="IU734" s="1">
        <v>0</v>
      </c>
      <c r="IV734" s="1">
        <v>0</v>
      </c>
      <c r="IW734" s="1">
        <v>0</v>
      </c>
      <c r="IZ734" s="8"/>
      <c r="JA734" s="8">
        <f t="shared" si="394"/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G734" s="1">
        <v>0</v>
      </c>
      <c r="JH734" s="1">
        <v>0</v>
      </c>
      <c r="JI734" s="1">
        <v>0</v>
      </c>
      <c r="JM734" s="8"/>
      <c r="JN734" s="8">
        <f t="shared" si="395"/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T734" s="1">
        <v>0</v>
      </c>
      <c r="JU734" s="1">
        <v>0</v>
      </c>
      <c r="JV734" s="1">
        <v>0</v>
      </c>
      <c r="JW734" s="1">
        <v>0</v>
      </c>
      <c r="JZ734" s="8"/>
      <c r="KA734" s="8">
        <f t="shared" si="396"/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G734" s="1">
        <v>0</v>
      </c>
      <c r="KH734" s="1">
        <v>0</v>
      </c>
      <c r="KI734" s="1">
        <v>0</v>
      </c>
      <c r="KJ734" s="1">
        <v>0</v>
      </c>
      <c r="KM734" s="8"/>
      <c r="KN734" s="8">
        <f t="shared" si="397"/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T734" s="1">
        <v>0</v>
      </c>
      <c r="KU734" s="1">
        <v>0</v>
      </c>
      <c r="KV734" s="1">
        <v>0</v>
      </c>
      <c r="KW734" s="1">
        <v>0</v>
      </c>
      <c r="KZ734" s="8"/>
      <c r="LA734" s="8">
        <f t="shared" si="398"/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G734" s="1">
        <v>0</v>
      </c>
      <c r="LH734" s="1">
        <v>0</v>
      </c>
      <c r="LI734" s="1">
        <v>0</v>
      </c>
      <c r="LJ734" s="1">
        <v>0</v>
      </c>
      <c r="LM734" s="8"/>
      <c r="LN734" s="8">
        <f t="shared" si="399"/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T734" s="1">
        <v>0</v>
      </c>
      <c r="LU734" s="1">
        <v>0</v>
      </c>
      <c r="LV734" s="1">
        <v>0</v>
      </c>
      <c r="LW734" s="1">
        <v>0</v>
      </c>
      <c r="LZ734" s="8"/>
      <c r="MA734" s="8">
        <f t="shared" si="400"/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G734" s="1">
        <v>0</v>
      </c>
      <c r="MH734" s="1">
        <v>0</v>
      </c>
      <c r="MI734" s="1">
        <v>0</v>
      </c>
      <c r="MJ734" s="1">
        <v>0</v>
      </c>
      <c r="MM734" s="8"/>
      <c r="MN734" s="8">
        <f t="shared" si="401"/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T734" s="1">
        <v>0</v>
      </c>
      <c r="MU734" s="1">
        <v>0</v>
      </c>
      <c r="MV734" s="1">
        <v>0</v>
      </c>
      <c r="MW734" s="1">
        <v>0</v>
      </c>
      <c r="MZ734" s="8"/>
      <c r="NA734" s="8">
        <f t="shared" si="402"/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G734" s="1">
        <v>0</v>
      </c>
      <c r="NH734" s="1">
        <v>0</v>
      </c>
      <c r="NI734" s="1">
        <v>0</v>
      </c>
      <c r="NJ734" s="1">
        <v>0</v>
      </c>
      <c r="NM734" s="8"/>
      <c r="NN734" s="8">
        <f t="shared" si="403"/>
        <v>0</v>
      </c>
    </row>
    <row r="735" spans="1:378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75"/>
        <v>2.1885254233414093</v>
      </c>
      <c r="L735" s="6">
        <v>16</v>
      </c>
      <c r="M735" s="1">
        <v>2</v>
      </c>
      <c r="N735" s="1">
        <v>7</v>
      </c>
      <c r="O735" s="1">
        <v>0</v>
      </c>
      <c r="P735" s="1">
        <v>3</v>
      </c>
      <c r="Q735" s="1">
        <v>4</v>
      </c>
      <c r="R735" s="1">
        <v>2</v>
      </c>
      <c r="S735" s="1">
        <v>0</v>
      </c>
      <c r="T735" s="1">
        <v>0</v>
      </c>
      <c r="W735" s="8"/>
      <c r="X735" s="32">
        <f t="shared" si="376"/>
        <v>34</v>
      </c>
      <c r="Y735" s="6">
        <v>3</v>
      </c>
      <c r="Z735" s="1">
        <v>2</v>
      </c>
      <c r="AA735" s="1">
        <v>1</v>
      </c>
      <c r="AB735" s="1">
        <v>0</v>
      </c>
      <c r="AC735" s="1">
        <v>3</v>
      </c>
      <c r="AD735" s="1">
        <v>1</v>
      </c>
      <c r="AE735" s="1">
        <v>0</v>
      </c>
      <c r="AF735" s="1">
        <v>0</v>
      </c>
      <c r="AG735" s="1">
        <v>2</v>
      </c>
      <c r="AH735" s="1">
        <v>0</v>
      </c>
      <c r="AI735" s="1">
        <v>2</v>
      </c>
      <c r="AJ735" s="1">
        <v>1</v>
      </c>
      <c r="AK735" s="1">
        <v>1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W735" s="32">
        <f t="shared" si="377"/>
        <v>12</v>
      </c>
      <c r="AX735" s="32">
        <f t="shared" si="378"/>
        <v>4</v>
      </c>
      <c r="AY735" s="6">
        <v>1</v>
      </c>
      <c r="AZ735" s="1">
        <v>5</v>
      </c>
      <c r="BA735" s="1">
        <v>0</v>
      </c>
      <c r="BB735" s="1">
        <v>1</v>
      </c>
      <c r="BC735" s="1">
        <v>1</v>
      </c>
      <c r="BD735" s="1">
        <v>1</v>
      </c>
      <c r="BE735" s="1">
        <v>0</v>
      </c>
      <c r="BF735" s="1">
        <v>0</v>
      </c>
      <c r="BG735" s="1">
        <v>0</v>
      </c>
      <c r="BH735" s="1">
        <v>0</v>
      </c>
      <c r="BI735" s="1">
        <v>0</v>
      </c>
      <c r="BJ735" s="1">
        <v>1</v>
      </c>
      <c r="BK735" s="1">
        <v>0</v>
      </c>
      <c r="BL735" s="1">
        <v>1</v>
      </c>
      <c r="BM735" s="1">
        <v>0</v>
      </c>
      <c r="BN735" s="1">
        <v>0</v>
      </c>
      <c r="BO735" s="1">
        <v>0</v>
      </c>
      <c r="BP735" s="1">
        <v>0</v>
      </c>
      <c r="BW735" s="32">
        <f t="shared" si="379"/>
        <v>2</v>
      </c>
      <c r="BX735" s="32">
        <f t="shared" si="380"/>
        <v>9</v>
      </c>
      <c r="BY735" s="6">
        <v>3</v>
      </c>
      <c r="BZ735" s="1">
        <v>2</v>
      </c>
      <c r="CA735" s="1">
        <v>0</v>
      </c>
      <c r="CB735" s="1">
        <v>0</v>
      </c>
      <c r="CC735" s="1">
        <v>1</v>
      </c>
      <c r="CD735" s="1">
        <v>0</v>
      </c>
      <c r="CE735" s="1">
        <v>0</v>
      </c>
      <c r="CF735" s="1">
        <v>0</v>
      </c>
      <c r="CG735" s="1">
        <v>1</v>
      </c>
      <c r="CH735" s="1">
        <v>0</v>
      </c>
      <c r="CI735" s="1">
        <v>0</v>
      </c>
      <c r="CJ735" s="1">
        <v>0</v>
      </c>
      <c r="CK735" s="1">
        <v>0</v>
      </c>
      <c r="CL735" s="1">
        <v>0</v>
      </c>
      <c r="CM735" s="1">
        <v>0</v>
      </c>
      <c r="CN735" s="1">
        <v>0</v>
      </c>
      <c r="CO735" s="1">
        <v>0</v>
      </c>
      <c r="CP735" s="1">
        <v>0</v>
      </c>
      <c r="CW735" s="32">
        <f t="shared" si="381"/>
        <v>5</v>
      </c>
      <c r="CX735" s="32">
        <f t="shared" si="382"/>
        <v>2</v>
      </c>
      <c r="CY735" s="6">
        <v>0</v>
      </c>
      <c r="CZ735" s="1">
        <v>0</v>
      </c>
      <c r="DA735" s="1">
        <v>5</v>
      </c>
      <c r="DB735" s="1">
        <v>0</v>
      </c>
      <c r="DC735" s="1">
        <v>0</v>
      </c>
      <c r="DD735" s="1">
        <v>0</v>
      </c>
      <c r="DE735" s="1">
        <v>0</v>
      </c>
      <c r="DF735" s="1">
        <v>3</v>
      </c>
      <c r="DG735" s="1">
        <v>0</v>
      </c>
      <c r="DJ735" s="8"/>
      <c r="DK735" s="32">
        <f t="shared" si="383"/>
        <v>8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S735" s="1">
        <v>0</v>
      </c>
      <c r="DT735" s="1">
        <v>0</v>
      </c>
      <c r="DW735" s="8"/>
      <c r="DX735" s="32">
        <f t="shared" si="384"/>
        <v>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E735" s="1">
        <v>0</v>
      </c>
      <c r="EF735" s="1">
        <v>0</v>
      </c>
      <c r="EG735" s="1">
        <v>0</v>
      </c>
      <c r="EJ735" s="8"/>
      <c r="EK735" s="32">
        <f t="shared" si="385"/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T735" s="1">
        <v>0</v>
      </c>
      <c r="EW735" s="8"/>
      <c r="EX735" s="36">
        <f t="shared" si="386"/>
        <v>0</v>
      </c>
      <c r="EY735" s="15">
        <f t="shared" si="372"/>
        <v>8</v>
      </c>
      <c r="EZ735" s="10">
        <f t="shared" si="373"/>
        <v>2.1885254233414093</v>
      </c>
      <c r="FA735" s="11">
        <f t="shared" si="374"/>
        <v>365.54293199782506</v>
      </c>
      <c r="FB735" s="6">
        <v>0</v>
      </c>
      <c r="FC735" s="1">
        <v>0</v>
      </c>
      <c r="FD735" s="1">
        <v>5</v>
      </c>
      <c r="FE735" s="1">
        <v>0</v>
      </c>
      <c r="FF735" s="1">
        <v>0</v>
      </c>
      <c r="FG735" s="1">
        <v>0</v>
      </c>
      <c r="FH735" s="1">
        <v>0</v>
      </c>
      <c r="FI735" s="1">
        <v>3</v>
      </c>
      <c r="FJ735" s="1">
        <v>0</v>
      </c>
      <c r="FM735" s="8"/>
      <c r="FN735" s="32">
        <f t="shared" si="387"/>
        <v>8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U735" s="1">
        <v>0</v>
      </c>
      <c r="FV735" s="1">
        <v>0</v>
      </c>
      <c r="FW735" s="1">
        <v>0</v>
      </c>
      <c r="FZ735" s="8"/>
      <c r="GA735" s="32">
        <f t="shared" si="388"/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M735" s="8"/>
      <c r="GN735" s="32">
        <f t="shared" si="389"/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T735" s="1">
        <v>0</v>
      </c>
      <c r="GU735" s="1">
        <v>0</v>
      </c>
      <c r="GV735" s="1">
        <v>0</v>
      </c>
      <c r="GZ735" s="8"/>
      <c r="HA735" s="36">
        <f t="shared" si="390"/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G735" s="1">
        <v>0</v>
      </c>
      <c r="HH735" s="1">
        <v>0</v>
      </c>
      <c r="HI735" s="1">
        <v>0</v>
      </c>
      <c r="HJ735" s="1">
        <v>0</v>
      </c>
      <c r="HM735" s="8"/>
      <c r="HN735" s="8">
        <f t="shared" si="391"/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T735" s="1">
        <v>0</v>
      </c>
      <c r="HU735" s="1">
        <v>0</v>
      </c>
      <c r="HV735" s="1">
        <v>0</v>
      </c>
      <c r="HW735" s="1">
        <v>0</v>
      </c>
      <c r="HZ735" s="8"/>
      <c r="IA735" s="8">
        <f t="shared" si="392"/>
        <v>0</v>
      </c>
      <c r="IB735" s="1">
        <v>0</v>
      </c>
      <c r="IC735" s="1">
        <v>0</v>
      </c>
      <c r="ID735" s="1">
        <v>5</v>
      </c>
      <c r="IE735" s="1">
        <v>1</v>
      </c>
      <c r="IF735" s="1">
        <v>0</v>
      </c>
      <c r="IG735" s="1">
        <v>0</v>
      </c>
      <c r="IH735" s="1">
        <v>0</v>
      </c>
      <c r="II735" s="1">
        <v>3</v>
      </c>
      <c r="IJ735" s="1">
        <v>0</v>
      </c>
      <c r="IM735" s="8"/>
      <c r="IN735" s="8">
        <f t="shared" si="393"/>
        <v>9</v>
      </c>
      <c r="IO735" s="1">
        <v>0</v>
      </c>
      <c r="IP735" s="1">
        <v>0</v>
      </c>
      <c r="IQ735" s="1">
        <v>5</v>
      </c>
      <c r="IR735" s="1">
        <v>0</v>
      </c>
      <c r="IS735" s="1">
        <v>0</v>
      </c>
      <c r="IT735" s="1">
        <v>0</v>
      </c>
      <c r="IU735" s="1">
        <v>0</v>
      </c>
      <c r="IV735" s="1">
        <v>3</v>
      </c>
      <c r="IW735" s="1">
        <v>0</v>
      </c>
      <c r="IZ735" s="8"/>
      <c r="JA735" s="8">
        <f t="shared" si="394"/>
        <v>8</v>
      </c>
      <c r="JB735" s="1">
        <v>0</v>
      </c>
      <c r="JC735" s="1">
        <v>0</v>
      </c>
      <c r="JD735" s="1">
        <v>0</v>
      </c>
      <c r="JE735" s="1">
        <v>0</v>
      </c>
      <c r="JF735" s="1">
        <v>0</v>
      </c>
      <c r="JG735" s="1">
        <v>0</v>
      </c>
      <c r="JH735" s="1">
        <v>0</v>
      </c>
      <c r="JI735" s="1">
        <v>0</v>
      </c>
      <c r="JM735" s="8"/>
      <c r="JN735" s="8">
        <f t="shared" si="395"/>
        <v>0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T735" s="1">
        <v>0</v>
      </c>
      <c r="JU735" s="1">
        <v>0</v>
      </c>
      <c r="JV735" s="1">
        <v>0</v>
      </c>
      <c r="JW735" s="1">
        <v>0</v>
      </c>
      <c r="JZ735" s="8"/>
      <c r="KA735" s="8">
        <f t="shared" si="396"/>
        <v>0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G735" s="1">
        <v>0</v>
      </c>
      <c r="KH735" s="1">
        <v>0</v>
      </c>
      <c r="KI735" s="1">
        <v>0</v>
      </c>
      <c r="KJ735" s="1">
        <v>0</v>
      </c>
      <c r="KM735" s="8"/>
      <c r="KN735" s="8">
        <f t="shared" si="397"/>
        <v>0</v>
      </c>
      <c r="KO735" s="1">
        <v>0</v>
      </c>
      <c r="KP735" s="1">
        <v>0</v>
      </c>
      <c r="KQ735" s="1">
        <v>5</v>
      </c>
      <c r="KR735" s="1">
        <v>0</v>
      </c>
      <c r="KS735" s="1">
        <v>0</v>
      </c>
      <c r="KT735" s="1">
        <v>0</v>
      </c>
      <c r="KU735" s="1">
        <v>0</v>
      </c>
      <c r="KV735" s="1">
        <v>3</v>
      </c>
      <c r="KW735" s="1">
        <v>0</v>
      </c>
      <c r="KZ735" s="8"/>
      <c r="LA735" s="8">
        <f t="shared" si="398"/>
        <v>8</v>
      </c>
      <c r="LB735" s="1">
        <v>0</v>
      </c>
      <c r="LC735" s="1">
        <v>0</v>
      </c>
      <c r="LD735" s="1">
        <v>5</v>
      </c>
      <c r="LE735" s="1">
        <v>0</v>
      </c>
      <c r="LF735" s="1">
        <v>0</v>
      </c>
      <c r="LG735" s="1">
        <v>0</v>
      </c>
      <c r="LH735" s="1">
        <v>0</v>
      </c>
      <c r="LI735" s="1">
        <v>3</v>
      </c>
      <c r="LJ735" s="1">
        <v>0</v>
      </c>
      <c r="LM735" s="8"/>
      <c r="LN735" s="8">
        <f t="shared" si="399"/>
        <v>8</v>
      </c>
      <c r="LO735" s="1">
        <v>0</v>
      </c>
      <c r="LP735" s="1">
        <v>0</v>
      </c>
      <c r="LQ735" s="1">
        <v>5</v>
      </c>
      <c r="LR735" s="1">
        <v>0</v>
      </c>
      <c r="LS735" s="1">
        <v>0</v>
      </c>
      <c r="LT735" s="1">
        <v>0</v>
      </c>
      <c r="LU735" s="1">
        <v>0</v>
      </c>
      <c r="LV735" s="1">
        <v>3</v>
      </c>
      <c r="LW735" s="1">
        <v>0</v>
      </c>
      <c r="LZ735" s="8"/>
      <c r="MA735" s="8">
        <f t="shared" si="400"/>
        <v>8</v>
      </c>
      <c r="MB735" s="1">
        <v>8</v>
      </c>
      <c r="MC735" s="1">
        <v>0</v>
      </c>
      <c r="MD735" s="1">
        <v>0</v>
      </c>
      <c r="ME735" s="1">
        <v>0</v>
      </c>
      <c r="MF735" s="1">
        <v>0</v>
      </c>
      <c r="MG735" s="1">
        <v>1</v>
      </c>
      <c r="MH735" s="1">
        <v>0</v>
      </c>
      <c r="MI735" s="1">
        <v>0</v>
      </c>
      <c r="MJ735" s="1">
        <v>0</v>
      </c>
      <c r="MM735" s="8"/>
      <c r="MN735" s="8">
        <f t="shared" si="401"/>
        <v>9</v>
      </c>
      <c r="MO735" s="1">
        <v>0</v>
      </c>
      <c r="MP735" s="1">
        <v>0</v>
      </c>
      <c r="MQ735" s="1">
        <v>0</v>
      </c>
      <c r="MR735" s="1">
        <v>0</v>
      </c>
      <c r="MS735" s="1">
        <v>0</v>
      </c>
      <c r="MT735" s="1">
        <v>0</v>
      </c>
      <c r="MU735" s="1">
        <v>0</v>
      </c>
      <c r="MV735" s="1">
        <v>0</v>
      </c>
      <c r="MW735" s="1">
        <v>0</v>
      </c>
      <c r="MZ735" s="8"/>
      <c r="NA735" s="8">
        <f t="shared" si="402"/>
        <v>0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G735" s="1">
        <v>0</v>
      </c>
      <c r="NH735" s="1">
        <v>0</v>
      </c>
      <c r="NI735" s="1">
        <v>0</v>
      </c>
      <c r="NJ735" s="1">
        <v>0</v>
      </c>
      <c r="NM735" s="8"/>
      <c r="NN735" s="8">
        <f t="shared" si="403"/>
        <v>0</v>
      </c>
    </row>
    <row r="736" spans="1:378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75"/>
        <v>3.0015170112827239</v>
      </c>
      <c r="L736" s="6">
        <v>10</v>
      </c>
      <c r="M736" s="1">
        <v>2</v>
      </c>
      <c r="N736" s="1">
        <v>0</v>
      </c>
      <c r="O736" s="1">
        <v>1</v>
      </c>
      <c r="P736" s="1">
        <v>7</v>
      </c>
      <c r="Q736" s="1">
        <v>0</v>
      </c>
      <c r="R736" s="1">
        <v>0</v>
      </c>
      <c r="S736" s="1">
        <v>3</v>
      </c>
      <c r="T736" s="1">
        <v>0</v>
      </c>
      <c r="W736" s="8"/>
      <c r="X736" s="32">
        <f t="shared" si="376"/>
        <v>23</v>
      </c>
      <c r="Y736" s="6">
        <v>3</v>
      </c>
      <c r="Z736" s="1">
        <v>2</v>
      </c>
      <c r="AA736" s="1">
        <v>0</v>
      </c>
      <c r="AB736" s="1">
        <v>2</v>
      </c>
      <c r="AC736" s="1">
        <v>0</v>
      </c>
      <c r="AD736" s="1">
        <v>0</v>
      </c>
      <c r="AE736" s="1">
        <v>0</v>
      </c>
      <c r="AF736" s="1">
        <v>1</v>
      </c>
      <c r="AG736" s="1">
        <v>4</v>
      </c>
      <c r="AH736" s="1">
        <v>1</v>
      </c>
      <c r="AI736" s="1">
        <v>0</v>
      </c>
      <c r="AJ736" s="1">
        <v>0</v>
      </c>
      <c r="AK736" s="1">
        <v>0</v>
      </c>
      <c r="AL736" s="1">
        <v>0</v>
      </c>
      <c r="AM736" s="1">
        <v>2</v>
      </c>
      <c r="AN736" s="1">
        <v>0</v>
      </c>
      <c r="AO736" s="1">
        <v>0</v>
      </c>
      <c r="AP736" s="1">
        <v>0</v>
      </c>
      <c r="AW736" s="32">
        <f t="shared" si="377"/>
        <v>9</v>
      </c>
      <c r="AX736" s="32">
        <f t="shared" si="378"/>
        <v>6</v>
      </c>
      <c r="AY736" s="6">
        <v>2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2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1</v>
      </c>
      <c r="BN736" s="1">
        <v>0</v>
      </c>
      <c r="BO736" s="1">
        <v>0</v>
      </c>
      <c r="BP736" s="1">
        <v>0</v>
      </c>
      <c r="BW736" s="32">
        <f t="shared" si="379"/>
        <v>5</v>
      </c>
      <c r="BX736" s="32">
        <f t="shared" si="380"/>
        <v>0</v>
      </c>
      <c r="BY736" s="6">
        <v>1</v>
      </c>
      <c r="BZ736" s="1">
        <v>2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K736" s="1">
        <v>0</v>
      </c>
      <c r="CL736" s="1">
        <v>0</v>
      </c>
      <c r="CM736" s="1">
        <v>0</v>
      </c>
      <c r="CN736" s="1">
        <v>0</v>
      </c>
      <c r="CO736" s="1">
        <v>0</v>
      </c>
      <c r="CP736" s="1">
        <v>0</v>
      </c>
      <c r="CW736" s="32">
        <f t="shared" si="381"/>
        <v>1</v>
      </c>
      <c r="CX736" s="32">
        <f t="shared" si="382"/>
        <v>2</v>
      </c>
      <c r="CY736" s="6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J736" s="8"/>
      <c r="DK736" s="32">
        <f t="shared" si="383"/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W736" s="8"/>
      <c r="DX736" s="32">
        <f t="shared" si="384"/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D736" s="1">
        <v>0</v>
      </c>
      <c r="EE736" s="1">
        <v>0</v>
      </c>
      <c r="EF736" s="1">
        <v>0</v>
      </c>
      <c r="EG736" s="1">
        <v>0</v>
      </c>
      <c r="EJ736" s="8"/>
      <c r="EK736" s="32">
        <f t="shared" si="385"/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W736" s="8"/>
      <c r="EX736" s="36">
        <f t="shared" si="386"/>
        <v>0</v>
      </c>
      <c r="EY736" s="15">
        <f t="shared" si="372"/>
        <v>0</v>
      </c>
      <c r="EZ736" s="10">
        <f t="shared" si="373"/>
        <v>3.0015170112827239</v>
      </c>
      <c r="FA736" s="11">
        <f t="shared" si="374"/>
        <v>0</v>
      </c>
      <c r="FB736" s="6">
        <v>0</v>
      </c>
      <c r="FC736" s="1">
        <v>0</v>
      </c>
      <c r="FD736" s="1">
        <v>0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J736" s="1">
        <v>0</v>
      </c>
      <c r="FM736" s="8"/>
      <c r="FN736" s="32">
        <f t="shared" si="387"/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Z736" s="8"/>
      <c r="GA736" s="32">
        <f t="shared" si="388"/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M736" s="8"/>
      <c r="GN736" s="32">
        <f t="shared" si="389"/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T736" s="1">
        <v>0</v>
      </c>
      <c r="GU736" s="1">
        <v>0</v>
      </c>
      <c r="GV736" s="1">
        <v>0</v>
      </c>
      <c r="GZ736" s="8"/>
      <c r="HA736" s="36">
        <f t="shared" si="390"/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4</v>
      </c>
      <c r="HG736" s="1">
        <v>0</v>
      </c>
      <c r="HH736" s="1">
        <v>0</v>
      </c>
      <c r="HI736" s="1">
        <v>0</v>
      </c>
      <c r="HJ736" s="1">
        <v>0</v>
      </c>
      <c r="HM736" s="8"/>
      <c r="HN736" s="8">
        <f t="shared" si="391"/>
        <v>4</v>
      </c>
      <c r="HO736" s="1">
        <v>0</v>
      </c>
      <c r="HP736" s="1">
        <v>0</v>
      </c>
      <c r="HQ736" s="1">
        <v>0</v>
      </c>
      <c r="HR736" s="1">
        <v>0</v>
      </c>
      <c r="HS736" s="1">
        <v>0</v>
      </c>
      <c r="HT736" s="1">
        <v>0</v>
      </c>
      <c r="HU736" s="1">
        <v>0</v>
      </c>
      <c r="HV736" s="1">
        <v>0</v>
      </c>
      <c r="HW736" s="1">
        <v>0</v>
      </c>
      <c r="HZ736" s="8"/>
      <c r="IA736" s="8">
        <f t="shared" si="392"/>
        <v>0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G736" s="1">
        <v>0</v>
      </c>
      <c r="IH736" s="1">
        <v>0</v>
      </c>
      <c r="II736" s="1">
        <v>0</v>
      </c>
      <c r="IJ736" s="1">
        <v>0</v>
      </c>
      <c r="IM736" s="8"/>
      <c r="IN736" s="8">
        <f t="shared" si="393"/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T736" s="1">
        <v>0</v>
      </c>
      <c r="IU736" s="1">
        <v>0</v>
      </c>
      <c r="IV736" s="1">
        <v>0</v>
      </c>
      <c r="IW736" s="1">
        <v>0</v>
      </c>
      <c r="IZ736" s="8"/>
      <c r="JA736" s="8">
        <f t="shared" si="394"/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G736" s="1">
        <v>0</v>
      </c>
      <c r="JH736" s="1">
        <v>0</v>
      </c>
      <c r="JI736" s="1">
        <v>0</v>
      </c>
      <c r="JM736" s="8"/>
      <c r="JN736" s="8">
        <f t="shared" si="395"/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T736" s="1">
        <v>0</v>
      </c>
      <c r="JU736" s="1">
        <v>0</v>
      </c>
      <c r="JV736" s="1">
        <v>0</v>
      </c>
      <c r="JW736" s="1">
        <v>0</v>
      </c>
      <c r="JZ736" s="8"/>
      <c r="KA736" s="8">
        <f t="shared" si="396"/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G736" s="1">
        <v>0</v>
      </c>
      <c r="KH736" s="1">
        <v>0</v>
      </c>
      <c r="KI736" s="1">
        <v>0</v>
      </c>
      <c r="KJ736" s="1">
        <v>0</v>
      </c>
      <c r="KM736" s="8"/>
      <c r="KN736" s="8">
        <f t="shared" si="397"/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T736" s="1">
        <v>0</v>
      </c>
      <c r="KU736" s="1">
        <v>0</v>
      </c>
      <c r="KV736" s="1">
        <v>0</v>
      </c>
      <c r="KW736" s="1">
        <v>0</v>
      </c>
      <c r="KZ736" s="8"/>
      <c r="LA736" s="8">
        <f t="shared" si="398"/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G736" s="1">
        <v>0</v>
      </c>
      <c r="LH736" s="1">
        <v>0</v>
      </c>
      <c r="LI736" s="1">
        <v>0</v>
      </c>
      <c r="LJ736" s="1">
        <v>0</v>
      </c>
      <c r="LM736" s="8"/>
      <c r="LN736" s="8">
        <f t="shared" si="399"/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T736" s="1">
        <v>0</v>
      </c>
      <c r="LU736" s="1">
        <v>0</v>
      </c>
      <c r="LV736" s="1">
        <v>0</v>
      </c>
      <c r="LW736" s="1">
        <v>0</v>
      </c>
      <c r="LZ736" s="8"/>
      <c r="MA736" s="8">
        <f t="shared" si="400"/>
        <v>0</v>
      </c>
      <c r="MB736" s="1">
        <v>1</v>
      </c>
      <c r="MC736" s="1">
        <v>0</v>
      </c>
      <c r="MD736" s="1">
        <v>0</v>
      </c>
      <c r="ME736" s="1">
        <v>0</v>
      </c>
      <c r="MF736" s="1">
        <v>5</v>
      </c>
      <c r="MG736" s="1">
        <v>1</v>
      </c>
      <c r="MH736" s="1">
        <v>2</v>
      </c>
      <c r="MI736" s="1">
        <v>0</v>
      </c>
      <c r="MJ736" s="1">
        <v>0</v>
      </c>
      <c r="MM736" s="8"/>
      <c r="MN736" s="8">
        <f t="shared" si="401"/>
        <v>9</v>
      </c>
      <c r="MO736" s="1">
        <v>0</v>
      </c>
      <c r="MP736" s="1">
        <v>0</v>
      </c>
      <c r="MQ736" s="1">
        <v>0</v>
      </c>
      <c r="MR736" s="1">
        <v>0</v>
      </c>
      <c r="MS736" s="1">
        <v>0</v>
      </c>
      <c r="MT736" s="1">
        <v>0</v>
      </c>
      <c r="MU736" s="1">
        <v>0</v>
      </c>
      <c r="MV736" s="1">
        <v>0</v>
      </c>
      <c r="MW736" s="1">
        <v>0</v>
      </c>
      <c r="MZ736" s="8"/>
      <c r="NA736" s="8">
        <f t="shared" si="402"/>
        <v>0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G736" s="1">
        <v>0</v>
      </c>
      <c r="NH736" s="1">
        <v>0</v>
      </c>
      <c r="NI736" s="1">
        <v>0</v>
      </c>
      <c r="NJ736" s="1">
        <v>0</v>
      </c>
      <c r="NM736" s="8"/>
      <c r="NN736" s="8">
        <f t="shared" si="403"/>
        <v>0</v>
      </c>
    </row>
    <row r="737" spans="1:378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75"/>
        <v>0</v>
      </c>
      <c r="L737" s="6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W737" s="8"/>
      <c r="X737" s="32">
        <f t="shared" si="376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W737" s="32">
        <f t="shared" si="377"/>
        <v>0</v>
      </c>
      <c r="AX737" s="32">
        <f t="shared" si="378"/>
        <v>0</v>
      </c>
      <c r="AY737" s="6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W737" s="32">
        <f t="shared" si="379"/>
        <v>0</v>
      </c>
      <c r="BX737" s="32">
        <f t="shared" si="380"/>
        <v>0</v>
      </c>
      <c r="BY737" s="6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K737" s="1">
        <v>0</v>
      </c>
      <c r="CL737" s="1">
        <v>0</v>
      </c>
      <c r="CM737" s="1">
        <v>0</v>
      </c>
      <c r="CN737" s="1">
        <v>0</v>
      </c>
      <c r="CO737" s="1">
        <v>0</v>
      </c>
      <c r="CP737" s="1">
        <v>0</v>
      </c>
      <c r="CW737" s="32">
        <f t="shared" si="381"/>
        <v>0</v>
      </c>
      <c r="CX737" s="32">
        <f t="shared" si="382"/>
        <v>0</v>
      </c>
      <c r="CY737" s="6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J737" s="8"/>
      <c r="DK737" s="32">
        <f t="shared" si="383"/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W737" s="8"/>
      <c r="DX737" s="32">
        <f t="shared" si="384"/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D737" s="1">
        <v>0</v>
      </c>
      <c r="EE737" s="1">
        <v>0</v>
      </c>
      <c r="EF737" s="1">
        <v>0</v>
      </c>
      <c r="EG737" s="1">
        <v>0</v>
      </c>
      <c r="EJ737" s="8"/>
      <c r="EK737" s="32">
        <f t="shared" si="385"/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T737" s="1">
        <v>0</v>
      </c>
      <c r="EW737" s="8"/>
      <c r="EX737" s="36">
        <f t="shared" si="386"/>
        <v>0</v>
      </c>
      <c r="EY737" s="15">
        <f t="shared" si="372"/>
        <v>0</v>
      </c>
      <c r="EZ737" s="10">
        <f t="shared" si="373"/>
        <v>0</v>
      </c>
      <c r="FA737" s="11">
        <f t="shared" si="374"/>
        <v>0</v>
      </c>
      <c r="FB737" s="6">
        <v>0</v>
      </c>
      <c r="FC737" s="1">
        <v>0</v>
      </c>
      <c r="FD737" s="1">
        <v>0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1">
        <v>0</v>
      </c>
      <c r="FM737" s="8"/>
      <c r="FN737" s="32">
        <f t="shared" si="387"/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Z737" s="8"/>
      <c r="GA737" s="32">
        <f t="shared" si="388"/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M737" s="8"/>
      <c r="GN737" s="32">
        <f t="shared" si="389"/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T737" s="1">
        <v>0</v>
      </c>
      <c r="GU737" s="1">
        <v>0</v>
      </c>
      <c r="GV737" s="1">
        <v>0</v>
      </c>
      <c r="GZ737" s="8"/>
      <c r="HA737" s="36">
        <f t="shared" si="390"/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G737" s="1">
        <v>0</v>
      </c>
      <c r="HH737" s="1">
        <v>0</v>
      </c>
      <c r="HI737" s="1">
        <v>0</v>
      </c>
      <c r="HJ737" s="1">
        <v>0</v>
      </c>
      <c r="HM737" s="8"/>
      <c r="HN737" s="8">
        <f t="shared" si="391"/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T737" s="1">
        <v>0</v>
      </c>
      <c r="HU737" s="1">
        <v>0</v>
      </c>
      <c r="HV737" s="1">
        <v>0</v>
      </c>
      <c r="HW737" s="1">
        <v>0</v>
      </c>
      <c r="HZ737" s="8"/>
      <c r="IA737" s="8">
        <f t="shared" si="392"/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G737" s="1">
        <v>0</v>
      </c>
      <c r="IH737" s="1">
        <v>0</v>
      </c>
      <c r="II737" s="1">
        <v>0</v>
      </c>
      <c r="IJ737" s="1">
        <v>0</v>
      </c>
      <c r="IM737" s="8"/>
      <c r="IN737" s="8">
        <f t="shared" si="393"/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T737" s="1">
        <v>0</v>
      </c>
      <c r="IU737" s="1">
        <v>0</v>
      </c>
      <c r="IV737" s="1">
        <v>0</v>
      </c>
      <c r="IW737" s="1">
        <v>0</v>
      </c>
      <c r="IZ737" s="8"/>
      <c r="JA737" s="8">
        <f t="shared" si="394"/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G737" s="1">
        <v>0</v>
      </c>
      <c r="JH737" s="1">
        <v>0</v>
      </c>
      <c r="JI737" s="1">
        <v>0</v>
      </c>
      <c r="JM737" s="8"/>
      <c r="JN737" s="8">
        <f t="shared" si="395"/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T737" s="1">
        <v>0</v>
      </c>
      <c r="JU737" s="1">
        <v>0</v>
      </c>
      <c r="JV737" s="1">
        <v>0</v>
      </c>
      <c r="JW737" s="1">
        <v>0</v>
      </c>
      <c r="JZ737" s="8"/>
      <c r="KA737" s="8">
        <f t="shared" si="396"/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G737" s="1">
        <v>0</v>
      </c>
      <c r="KH737" s="1">
        <v>0</v>
      </c>
      <c r="KI737" s="1">
        <v>0</v>
      </c>
      <c r="KJ737" s="1">
        <v>0</v>
      </c>
      <c r="KM737" s="8"/>
      <c r="KN737" s="8">
        <f t="shared" si="397"/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T737" s="1">
        <v>0</v>
      </c>
      <c r="KU737" s="1">
        <v>0</v>
      </c>
      <c r="KV737" s="1">
        <v>0</v>
      </c>
      <c r="KW737" s="1">
        <v>0</v>
      </c>
      <c r="KZ737" s="8"/>
      <c r="LA737" s="8">
        <f t="shared" si="398"/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G737" s="1">
        <v>0</v>
      </c>
      <c r="LH737" s="1">
        <v>0</v>
      </c>
      <c r="LI737" s="1">
        <v>0</v>
      </c>
      <c r="LJ737" s="1">
        <v>0</v>
      </c>
      <c r="LM737" s="8"/>
      <c r="LN737" s="8">
        <f t="shared" si="399"/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T737" s="1">
        <v>0</v>
      </c>
      <c r="LU737" s="1">
        <v>0</v>
      </c>
      <c r="LV737" s="1">
        <v>0</v>
      </c>
      <c r="LW737" s="1">
        <v>0</v>
      </c>
      <c r="LZ737" s="8"/>
      <c r="MA737" s="8">
        <f t="shared" si="400"/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G737" s="1">
        <v>0</v>
      </c>
      <c r="MH737" s="1">
        <v>0</v>
      </c>
      <c r="MI737" s="1">
        <v>0</v>
      </c>
      <c r="MJ737" s="1">
        <v>0</v>
      </c>
      <c r="MM737" s="8"/>
      <c r="MN737" s="8">
        <f t="shared" si="401"/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T737" s="1">
        <v>0</v>
      </c>
      <c r="MU737" s="1">
        <v>0</v>
      </c>
      <c r="MV737" s="1">
        <v>0</v>
      </c>
      <c r="MW737" s="1">
        <v>0</v>
      </c>
      <c r="MZ737" s="8"/>
      <c r="NA737" s="8">
        <f t="shared" si="402"/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G737" s="1">
        <v>0</v>
      </c>
      <c r="NH737" s="1">
        <v>0</v>
      </c>
      <c r="NI737" s="1">
        <v>0</v>
      </c>
      <c r="NJ737" s="1">
        <v>0</v>
      </c>
      <c r="NM737" s="8"/>
      <c r="NN737" s="8">
        <f t="shared" si="403"/>
        <v>0</v>
      </c>
    </row>
    <row r="738" spans="1:378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75"/>
        <v>1.7438777095224893</v>
      </c>
      <c r="L738" s="6">
        <v>11</v>
      </c>
      <c r="M738" s="1">
        <v>4</v>
      </c>
      <c r="N738" s="1">
        <v>2</v>
      </c>
      <c r="O738" s="1">
        <v>7</v>
      </c>
      <c r="P738" s="1">
        <v>2</v>
      </c>
      <c r="Q738" s="1">
        <v>1</v>
      </c>
      <c r="R738" s="1">
        <v>7</v>
      </c>
      <c r="S738" s="1">
        <v>0</v>
      </c>
      <c r="T738" s="1">
        <v>0</v>
      </c>
      <c r="W738" s="8"/>
      <c r="X738" s="32">
        <f t="shared" si="376"/>
        <v>34</v>
      </c>
      <c r="Y738" s="6">
        <v>5</v>
      </c>
      <c r="Z738" s="1">
        <v>2</v>
      </c>
      <c r="AA738" s="1">
        <v>2</v>
      </c>
      <c r="AB738" s="1">
        <v>1</v>
      </c>
      <c r="AC738" s="1">
        <v>0</v>
      </c>
      <c r="AD738" s="1">
        <v>0</v>
      </c>
      <c r="AE738" s="1">
        <v>4</v>
      </c>
      <c r="AF738" s="1">
        <v>0</v>
      </c>
      <c r="AG738" s="1">
        <v>0</v>
      </c>
      <c r="AH738" s="1">
        <v>1</v>
      </c>
      <c r="AI738" s="1">
        <v>0</v>
      </c>
      <c r="AJ738" s="1">
        <v>0</v>
      </c>
      <c r="AK738" s="1">
        <v>1</v>
      </c>
      <c r="AL738" s="1">
        <v>2</v>
      </c>
      <c r="AM738" s="1">
        <v>0</v>
      </c>
      <c r="AN738" s="1">
        <v>0</v>
      </c>
      <c r="AO738" s="1">
        <v>0</v>
      </c>
      <c r="AP738" s="1">
        <v>0</v>
      </c>
      <c r="AW738" s="32">
        <f t="shared" si="377"/>
        <v>12</v>
      </c>
      <c r="AX738" s="32">
        <f t="shared" si="378"/>
        <v>6</v>
      </c>
      <c r="AY738" s="6">
        <v>1</v>
      </c>
      <c r="AZ738" s="1">
        <v>0</v>
      </c>
      <c r="BA738" s="1">
        <v>0</v>
      </c>
      <c r="BB738" s="1">
        <v>1</v>
      </c>
      <c r="BC738" s="1">
        <v>0</v>
      </c>
      <c r="BD738" s="1">
        <v>1</v>
      </c>
      <c r="BE738" s="1">
        <v>2</v>
      </c>
      <c r="BF738" s="1">
        <v>1</v>
      </c>
      <c r="BG738" s="1">
        <v>0</v>
      </c>
      <c r="BH738" s="1">
        <v>0</v>
      </c>
      <c r="BI738" s="1">
        <v>1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W738" s="32">
        <f t="shared" si="379"/>
        <v>4</v>
      </c>
      <c r="BX738" s="32">
        <f t="shared" si="380"/>
        <v>3</v>
      </c>
      <c r="BY738" s="6">
        <v>2</v>
      </c>
      <c r="BZ738" s="1">
        <v>1</v>
      </c>
      <c r="CA738" s="1">
        <v>0</v>
      </c>
      <c r="CB738" s="1">
        <v>0</v>
      </c>
      <c r="CC738" s="1">
        <v>0</v>
      </c>
      <c r="CD738" s="1">
        <v>1</v>
      </c>
      <c r="CE738" s="1">
        <v>0</v>
      </c>
      <c r="CF738" s="1">
        <v>0</v>
      </c>
      <c r="CG738" s="1">
        <v>1</v>
      </c>
      <c r="CH738" s="1">
        <v>0</v>
      </c>
      <c r="CI738" s="1">
        <v>0</v>
      </c>
      <c r="CJ738" s="1">
        <v>0</v>
      </c>
      <c r="CK738" s="1">
        <v>0</v>
      </c>
      <c r="CL738" s="1">
        <v>4</v>
      </c>
      <c r="CM738" s="1">
        <v>0</v>
      </c>
      <c r="CN738" s="1">
        <v>0</v>
      </c>
      <c r="CO738" s="1">
        <v>0</v>
      </c>
      <c r="CP738" s="1">
        <v>0</v>
      </c>
      <c r="CW738" s="32">
        <f t="shared" si="381"/>
        <v>3</v>
      </c>
      <c r="CX738" s="32">
        <f t="shared" si="382"/>
        <v>6</v>
      </c>
      <c r="CY738" s="6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J738" s="8"/>
      <c r="DK738" s="32">
        <f t="shared" si="383"/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W738" s="8"/>
      <c r="DX738" s="32">
        <f t="shared" si="384"/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D738" s="1">
        <v>0</v>
      </c>
      <c r="EE738" s="1">
        <v>0</v>
      </c>
      <c r="EF738" s="1">
        <v>0</v>
      </c>
      <c r="EG738" s="1">
        <v>0</v>
      </c>
      <c r="EJ738" s="8"/>
      <c r="EK738" s="32">
        <f t="shared" si="385"/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T738" s="1">
        <v>0</v>
      </c>
      <c r="EW738" s="8"/>
      <c r="EX738" s="36">
        <f t="shared" si="386"/>
        <v>0</v>
      </c>
      <c r="EY738" s="15">
        <f t="shared" si="372"/>
        <v>0</v>
      </c>
      <c r="EZ738" s="10">
        <f t="shared" si="373"/>
        <v>1.7438777095224893</v>
      </c>
      <c r="FA738" s="11">
        <f t="shared" si="374"/>
        <v>0</v>
      </c>
      <c r="FB738" s="6">
        <v>0</v>
      </c>
      <c r="FC738" s="1">
        <v>0</v>
      </c>
      <c r="FD738" s="1">
        <v>0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J738" s="1">
        <v>0</v>
      </c>
      <c r="FM738" s="8"/>
      <c r="FN738" s="32">
        <f t="shared" si="387"/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W738" s="1">
        <v>0</v>
      </c>
      <c r="FZ738" s="8"/>
      <c r="GA738" s="32">
        <f t="shared" si="388"/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M738" s="8"/>
      <c r="GN738" s="32">
        <f t="shared" si="389"/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T738" s="1">
        <v>0</v>
      </c>
      <c r="GU738" s="1">
        <v>0</v>
      </c>
      <c r="GV738" s="1">
        <v>0</v>
      </c>
      <c r="GZ738" s="8"/>
      <c r="HA738" s="36">
        <f t="shared" si="390"/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G738" s="1">
        <v>0</v>
      </c>
      <c r="HH738" s="1">
        <v>0</v>
      </c>
      <c r="HI738" s="1">
        <v>0</v>
      </c>
      <c r="HJ738" s="1">
        <v>0</v>
      </c>
      <c r="HM738" s="8"/>
      <c r="HN738" s="8">
        <f t="shared" si="391"/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T738" s="1">
        <v>0</v>
      </c>
      <c r="HU738" s="1">
        <v>0</v>
      </c>
      <c r="HV738" s="1">
        <v>0</v>
      </c>
      <c r="HW738" s="1">
        <v>0</v>
      </c>
      <c r="HZ738" s="8"/>
      <c r="IA738" s="8">
        <f t="shared" si="392"/>
        <v>0</v>
      </c>
      <c r="IB738" s="1">
        <v>0</v>
      </c>
      <c r="IC738" s="1">
        <v>0</v>
      </c>
      <c r="ID738" s="1">
        <v>0</v>
      </c>
      <c r="IE738" s="1">
        <v>0</v>
      </c>
      <c r="IF738" s="1">
        <v>0</v>
      </c>
      <c r="IG738" s="1">
        <v>0</v>
      </c>
      <c r="IH738" s="1">
        <v>0</v>
      </c>
      <c r="II738" s="1">
        <v>0</v>
      </c>
      <c r="IJ738" s="1">
        <v>0</v>
      </c>
      <c r="IM738" s="8"/>
      <c r="IN738" s="8">
        <f t="shared" si="393"/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T738" s="1">
        <v>0</v>
      </c>
      <c r="IU738" s="1">
        <v>0</v>
      </c>
      <c r="IV738" s="1">
        <v>0</v>
      </c>
      <c r="IW738" s="1">
        <v>0</v>
      </c>
      <c r="IZ738" s="8"/>
      <c r="JA738" s="8">
        <f t="shared" si="394"/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G738" s="1">
        <v>0</v>
      </c>
      <c r="JH738" s="1">
        <v>0</v>
      </c>
      <c r="JI738" s="1">
        <v>0</v>
      </c>
      <c r="JM738" s="8"/>
      <c r="JN738" s="8">
        <f t="shared" si="395"/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T738" s="1">
        <v>0</v>
      </c>
      <c r="JU738" s="1">
        <v>0</v>
      </c>
      <c r="JV738" s="1">
        <v>0</v>
      </c>
      <c r="JW738" s="1">
        <v>0</v>
      </c>
      <c r="JZ738" s="8"/>
      <c r="KA738" s="8">
        <f t="shared" si="396"/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G738" s="1">
        <v>0</v>
      </c>
      <c r="KH738" s="1">
        <v>0</v>
      </c>
      <c r="KI738" s="1">
        <v>0</v>
      </c>
      <c r="KJ738" s="1">
        <v>0</v>
      </c>
      <c r="KM738" s="8"/>
      <c r="KN738" s="8">
        <f t="shared" si="397"/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T738" s="1">
        <v>0</v>
      </c>
      <c r="KU738" s="1">
        <v>0</v>
      </c>
      <c r="KV738" s="1">
        <v>0</v>
      </c>
      <c r="KW738" s="1">
        <v>0</v>
      </c>
      <c r="KZ738" s="8"/>
      <c r="LA738" s="8">
        <f t="shared" si="398"/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G738" s="1">
        <v>0</v>
      </c>
      <c r="LH738" s="1">
        <v>0</v>
      </c>
      <c r="LI738" s="1">
        <v>0</v>
      </c>
      <c r="LJ738" s="1">
        <v>0</v>
      </c>
      <c r="LM738" s="8"/>
      <c r="LN738" s="8">
        <f t="shared" si="399"/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T738" s="1">
        <v>0</v>
      </c>
      <c r="LU738" s="1">
        <v>0</v>
      </c>
      <c r="LV738" s="1">
        <v>0</v>
      </c>
      <c r="LW738" s="1">
        <v>0</v>
      </c>
      <c r="LZ738" s="8"/>
      <c r="MA738" s="8">
        <f t="shared" si="400"/>
        <v>0</v>
      </c>
      <c r="MB738" s="1">
        <v>0</v>
      </c>
      <c r="MC738" s="1">
        <v>0</v>
      </c>
      <c r="MD738" s="1">
        <v>0</v>
      </c>
      <c r="ME738" s="1">
        <v>0</v>
      </c>
      <c r="MF738" s="1">
        <v>0</v>
      </c>
      <c r="MG738" s="1">
        <v>0</v>
      </c>
      <c r="MH738" s="1">
        <v>0</v>
      </c>
      <c r="MI738" s="1">
        <v>0</v>
      </c>
      <c r="MJ738" s="1">
        <v>0</v>
      </c>
      <c r="MM738" s="8"/>
      <c r="MN738" s="8">
        <f t="shared" si="401"/>
        <v>0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T738" s="1">
        <v>0</v>
      </c>
      <c r="MU738" s="1">
        <v>0</v>
      </c>
      <c r="MV738" s="1">
        <v>0</v>
      </c>
      <c r="MW738" s="1">
        <v>0</v>
      </c>
      <c r="MZ738" s="8"/>
      <c r="NA738" s="8">
        <f t="shared" si="402"/>
        <v>0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G738" s="1">
        <v>0</v>
      </c>
      <c r="NH738" s="1">
        <v>0</v>
      </c>
      <c r="NI738" s="1">
        <v>0</v>
      </c>
      <c r="NJ738" s="1">
        <v>0</v>
      </c>
      <c r="NM738" s="8"/>
      <c r="NN738" s="8">
        <f t="shared" si="403"/>
        <v>0</v>
      </c>
    </row>
    <row r="739" spans="1:378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75"/>
        <v>0</v>
      </c>
      <c r="L739" s="6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W739" s="8"/>
      <c r="X739" s="32">
        <f t="shared" si="376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W739" s="32">
        <f t="shared" si="377"/>
        <v>0</v>
      </c>
      <c r="AX739" s="32">
        <f t="shared" si="378"/>
        <v>0</v>
      </c>
      <c r="AY739" s="6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W739" s="32">
        <f t="shared" si="379"/>
        <v>0</v>
      </c>
      <c r="BX739" s="32">
        <f t="shared" si="380"/>
        <v>0</v>
      </c>
      <c r="BY739" s="6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K739" s="1">
        <v>0</v>
      </c>
      <c r="CL739" s="1">
        <v>0</v>
      </c>
      <c r="CM739" s="1">
        <v>0</v>
      </c>
      <c r="CN739" s="1">
        <v>0</v>
      </c>
      <c r="CO739" s="1">
        <v>0</v>
      </c>
      <c r="CP739" s="1">
        <v>0</v>
      </c>
      <c r="CW739" s="32">
        <f t="shared" si="381"/>
        <v>0</v>
      </c>
      <c r="CX739" s="32">
        <f t="shared" si="382"/>
        <v>0</v>
      </c>
      <c r="CY739" s="6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J739" s="8"/>
      <c r="DK739" s="32">
        <f t="shared" si="383"/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W739" s="8"/>
      <c r="DX739" s="32">
        <f t="shared" si="384"/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D739" s="1">
        <v>0</v>
      </c>
      <c r="EE739" s="1">
        <v>0</v>
      </c>
      <c r="EF739" s="1">
        <v>0</v>
      </c>
      <c r="EG739" s="1">
        <v>0</v>
      </c>
      <c r="EJ739" s="8"/>
      <c r="EK739" s="32">
        <f t="shared" si="385"/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T739" s="1">
        <v>0</v>
      </c>
      <c r="EW739" s="8"/>
      <c r="EX739" s="36">
        <f t="shared" si="386"/>
        <v>0</v>
      </c>
      <c r="EY739" s="15">
        <f t="shared" si="372"/>
        <v>0</v>
      </c>
      <c r="EZ739" s="10">
        <f t="shared" si="373"/>
        <v>0</v>
      </c>
      <c r="FA739" s="11">
        <f t="shared" si="374"/>
        <v>0</v>
      </c>
      <c r="FB739" s="6">
        <v>0</v>
      </c>
      <c r="FC739" s="1">
        <v>0</v>
      </c>
      <c r="FD739" s="1">
        <v>0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1">
        <v>0</v>
      </c>
      <c r="FM739" s="8"/>
      <c r="FN739" s="32">
        <f t="shared" si="387"/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0</v>
      </c>
      <c r="FZ739" s="8"/>
      <c r="GA739" s="32">
        <f t="shared" si="388"/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M739" s="8"/>
      <c r="GN739" s="32">
        <f t="shared" si="389"/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T739" s="1">
        <v>0</v>
      </c>
      <c r="GU739" s="1">
        <v>0</v>
      </c>
      <c r="GV739" s="1">
        <v>0</v>
      </c>
      <c r="GZ739" s="8"/>
      <c r="HA739" s="36">
        <f t="shared" si="390"/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G739" s="1">
        <v>0</v>
      </c>
      <c r="HH739" s="1">
        <v>0</v>
      </c>
      <c r="HI739" s="1">
        <v>0</v>
      </c>
      <c r="HJ739" s="1">
        <v>0</v>
      </c>
      <c r="HM739" s="8"/>
      <c r="HN739" s="8">
        <f t="shared" si="391"/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T739" s="1">
        <v>0</v>
      </c>
      <c r="HU739" s="1">
        <v>0</v>
      </c>
      <c r="HV739" s="1">
        <v>0</v>
      </c>
      <c r="HW739" s="1">
        <v>0</v>
      </c>
      <c r="HZ739" s="8"/>
      <c r="IA739" s="8">
        <f t="shared" si="392"/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G739" s="1">
        <v>0</v>
      </c>
      <c r="IH739" s="1">
        <v>0</v>
      </c>
      <c r="II739" s="1">
        <v>0</v>
      </c>
      <c r="IJ739" s="1">
        <v>0</v>
      </c>
      <c r="IM739" s="8"/>
      <c r="IN739" s="8">
        <f t="shared" si="393"/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T739" s="1">
        <v>0</v>
      </c>
      <c r="IU739" s="1">
        <v>0</v>
      </c>
      <c r="IV739" s="1">
        <v>0</v>
      </c>
      <c r="IW739" s="1">
        <v>0</v>
      </c>
      <c r="IZ739" s="8"/>
      <c r="JA739" s="8">
        <f t="shared" si="394"/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G739" s="1">
        <v>0</v>
      </c>
      <c r="JH739" s="1">
        <v>0</v>
      </c>
      <c r="JI739" s="1">
        <v>0</v>
      </c>
      <c r="JM739" s="8"/>
      <c r="JN739" s="8">
        <f t="shared" si="395"/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T739" s="1">
        <v>0</v>
      </c>
      <c r="JU739" s="1">
        <v>0</v>
      </c>
      <c r="JV739" s="1">
        <v>0</v>
      </c>
      <c r="JW739" s="1">
        <v>0</v>
      </c>
      <c r="JZ739" s="8"/>
      <c r="KA739" s="8">
        <f t="shared" si="396"/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G739" s="1">
        <v>0</v>
      </c>
      <c r="KH739" s="1">
        <v>0</v>
      </c>
      <c r="KI739" s="1">
        <v>0</v>
      </c>
      <c r="KJ739" s="1">
        <v>0</v>
      </c>
      <c r="KM739" s="8"/>
      <c r="KN739" s="8">
        <f t="shared" si="397"/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T739" s="1">
        <v>0</v>
      </c>
      <c r="KU739" s="1">
        <v>0</v>
      </c>
      <c r="KV739" s="1">
        <v>0</v>
      </c>
      <c r="KW739" s="1">
        <v>0</v>
      </c>
      <c r="KZ739" s="8"/>
      <c r="LA739" s="8">
        <f t="shared" si="398"/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G739" s="1">
        <v>0</v>
      </c>
      <c r="LH739" s="1">
        <v>0</v>
      </c>
      <c r="LI739" s="1">
        <v>0</v>
      </c>
      <c r="LJ739" s="1">
        <v>0</v>
      </c>
      <c r="LM739" s="8"/>
      <c r="LN739" s="8">
        <f t="shared" si="399"/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T739" s="1">
        <v>0</v>
      </c>
      <c r="LU739" s="1">
        <v>0</v>
      </c>
      <c r="LV739" s="1">
        <v>0</v>
      </c>
      <c r="LW739" s="1">
        <v>0</v>
      </c>
      <c r="LZ739" s="8"/>
      <c r="MA739" s="8">
        <f t="shared" si="400"/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G739" s="1">
        <v>0</v>
      </c>
      <c r="MH739" s="1">
        <v>0</v>
      </c>
      <c r="MI739" s="1">
        <v>0</v>
      </c>
      <c r="MJ739" s="1">
        <v>0</v>
      </c>
      <c r="MM739" s="8"/>
      <c r="MN739" s="8">
        <f t="shared" si="401"/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T739" s="1">
        <v>0</v>
      </c>
      <c r="MU739" s="1">
        <v>0</v>
      </c>
      <c r="MV739" s="1">
        <v>0</v>
      </c>
      <c r="MW739" s="1">
        <v>0</v>
      </c>
      <c r="MZ739" s="8"/>
      <c r="NA739" s="8">
        <f t="shared" si="402"/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G739" s="1">
        <v>0</v>
      </c>
      <c r="NH739" s="1">
        <v>0</v>
      </c>
      <c r="NI739" s="1">
        <v>0</v>
      </c>
      <c r="NJ739" s="1">
        <v>0</v>
      </c>
      <c r="NM739" s="8"/>
      <c r="NN739" s="8">
        <f t="shared" si="403"/>
        <v>0</v>
      </c>
    </row>
    <row r="740" spans="1:378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75"/>
        <v>0</v>
      </c>
      <c r="L740" s="6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W740" s="8"/>
      <c r="X740" s="32">
        <f t="shared" si="376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W740" s="32">
        <f t="shared" si="377"/>
        <v>0</v>
      </c>
      <c r="AX740" s="32">
        <f t="shared" si="378"/>
        <v>0</v>
      </c>
      <c r="AY740" s="6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W740" s="32">
        <f t="shared" si="379"/>
        <v>0</v>
      </c>
      <c r="BX740" s="32">
        <f t="shared" si="380"/>
        <v>0</v>
      </c>
      <c r="BY740" s="6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1">
        <v>0</v>
      </c>
      <c r="CL740" s="1">
        <v>0</v>
      </c>
      <c r="CM740" s="1">
        <v>0</v>
      </c>
      <c r="CN740" s="1">
        <v>0</v>
      </c>
      <c r="CO740" s="1">
        <v>0</v>
      </c>
      <c r="CP740" s="1">
        <v>0</v>
      </c>
      <c r="CW740" s="32">
        <f t="shared" si="381"/>
        <v>0</v>
      </c>
      <c r="CX740" s="32">
        <f t="shared" si="382"/>
        <v>0</v>
      </c>
      <c r="CY740" s="6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J740" s="8"/>
      <c r="DK740" s="32">
        <f t="shared" si="383"/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W740" s="8"/>
      <c r="DX740" s="32">
        <f t="shared" si="384"/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F740" s="1">
        <v>0</v>
      </c>
      <c r="EG740" s="1">
        <v>0</v>
      </c>
      <c r="EJ740" s="8"/>
      <c r="EK740" s="32">
        <f t="shared" si="385"/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S740" s="1">
        <v>0</v>
      </c>
      <c r="ET740" s="1">
        <v>0</v>
      </c>
      <c r="EW740" s="8"/>
      <c r="EX740" s="36">
        <f t="shared" si="386"/>
        <v>0</v>
      </c>
      <c r="EY740" s="15">
        <f t="shared" si="372"/>
        <v>0</v>
      </c>
      <c r="EZ740" s="10">
        <f t="shared" si="373"/>
        <v>0</v>
      </c>
      <c r="FA740" s="11">
        <f t="shared" si="374"/>
        <v>0</v>
      </c>
      <c r="FB740" s="6">
        <v>0</v>
      </c>
      <c r="FC740" s="1">
        <v>0</v>
      </c>
      <c r="FD740" s="1">
        <v>0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1">
        <v>0</v>
      </c>
      <c r="FM740" s="8"/>
      <c r="FN740" s="32">
        <f t="shared" si="387"/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W740" s="1">
        <v>0</v>
      </c>
      <c r="FZ740" s="8"/>
      <c r="GA740" s="32">
        <f t="shared" si="388"/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M740" s="8"/>
      <c r="GN740" s="32">
        <f t="shared" si="389"/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T740" s="1">
        <v>0</v>
      </c>
      <c r="GU740" s="1">
        <v>0</v>
      </c>
      <c r="GV740" s="1">
        <v>0</v>
      </c>
      <c r="GZ740" s="8"/>
      <c r="HA740" s="36">
        <f t="shared" si="390"/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G740" s="1">
        <v>0</v>
      </c>
      <c r="HH740" s="1">
        <v>0</v>
      </c>
      <c r="HI740" s="1">
        <v>0</v>
      </c>
      <c r="HJ740" s="1">
        <v>0</v>
      </c>
      <c r="HM740" s="8"/>
      <c r="HN740" s="8">
        <f t="shared" si="391"/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T740" s="1">
        <v>0</v>
      </c>
      <c r="HU740" s="1">
        <v>0</v>
      </c>
      <c r="HV740" s="1">
        <v>0</v>
      </c>
      <c r="HW740" s="1">
        <v>0</v>
      </c>
      <c r="HZ740" s="8"/>
      <c r="IA740" s="8">
        <f t="shared" si="392"/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G740" s="1">
        <v>0</v>
      </c>
      <c r="IH740" s="1">
        <v>0</v>
      </c>
      <c r="II740" s="1">
        <v>0</v>
      </c>
      <c r="IJ740" s="1">
        <v>0</v>
      </c>
      <c r="IM740" s="8"/>
      <c r="IN740" s="8">
        <f t="shared" si="393"/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T740" s="1">
        <v>0</v>
      </c>
      <c r="IU740" s="1">
        <v>0</v>
      </c>
      <c r="IV740" s="1">
        <v>0</v>
      </c>
      <c r="IW740" s="1">
        <v>0</v>
      </c>
      <c r="IZ740" s="8"/>
      <c r="JA740" s="8">
        <f t="shared" si="394"/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G740" s="1">
        <v>0</v>
      </c>
      <c r="JH740" s="1">
        <v>0</v>
      </c>
      <c r="JI740" s="1">
        <v>0</v>
      </c>
      <c r="JM740" s="8"/>
      <c r="JN740" s="8">
        <f t="shared" si="395"/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T740" s="1">
        <v>0</v>
      </c>
      <c r="JU740" s="1">
        <v>0</v>
      </c>
      <c r="JV740" s="1">
        <v>0</v>
      </c>
      <c r="JW740" s="1">
        <v>0</v>
      </c>
      <c r="JZ740" s="8"/>
      <c r="KA740" s="8">
        <f t="shared" si="396"/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G740" s="1">
        <v>0</v>
      </c>
      <c r="KH740" s="1">
        <v>0</v>
      </c>
      <c r="KI740" s="1">
        <v>0</v>
      </c>
      <c r="KJ740" s="1">
        <v>0</v>
      </c>
      <c r="KM740" s="8"/>
      <c r="KN740" s="8">
        <f t="shared" si="397"/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T740" s="1">
        <v>0</v>
      </c>
      <c r="KU740" s="1">
        <v>0</v>
      </c>
      <c r="KV740" s="1">
        <v>0</v>
      </c>
      <c r="KW740" s="1">
        <v>0</v>
      </c>
      <c r="KZ740" s="8"/>
      <c r="LA740" s="8">
        <f t="shared" si="398"/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G740" s="1">
        <v>0</v>
      </c>
      <c r="LH740" s="1">
        <v>0</v>
      </c>
      <c r="LI740" s="1">
        <v>0</v>
      </c>
      <c r="LJ740" s="1">
        <v>0</v>
      </c>
      <c r="LM740" s="8"/>
      <c r="LN740" s="8">
        <f t="shared" si="399"/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T740" s="1">
        <v>0</v>
      </c>
      <c r="LU740" s="1">
        <v>0</v>
      </c>
      <c r="LV740" s="1">
        <v>0</v>
      </c>
      <c r="LW740" s="1">
        <v>0</v>
      </c>
      <c r="LZ740" s="8"/>
      <c r="MA740" s="8">
        <f t="shared" si="400"/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G740" s="1">
        <v>0</v>
      </c>
      <c r="MH740" s="1">
        <v>0</v>
      </c>
      <c r="MI740" s="1">
        <v>0</v>
      </c>
      <c r="MJ740" s="1">
        <v>0</v>
      </c>
      <c r="MM740" s="8"/>
      <c r="MN740" s="8">
        <f t="shared" si="401"/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T740" s="1">
        <v>0</v>
      </c>
      <c r="MU740" s="1">
        <v>0</v>
      </c>
      <c r="MV740" s="1">
        <v>0</v>
      </c>
      <c r="MW740" s="1">
        <v>0</v>
      </c>
      <c r="MZ740" s="8"/>
      <c r="NA740" s="8">
        <f t="shared" si="402"/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G740" s="1">
        <v>0</v>
      </c>
      <c r="NH740" s="1">
        <v>0</v>
      </c>
      <c r="NI740" s="1">
        <v>0</v>
      </c>
      <c r="NJ740" s="1">
        <v>0</v>
      </c>
      <c r="NM740" s="8"/>
      <c r="NN740" s="8">
        <f t="shared" si="403"/>
        <v>0</v>
      </c>
    </row>
    <row r="741" spans="1:378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75"/>
        <v>0</v>
      </c>
      <c r="L741" s="6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W741" s="8"/>
      <c r="X741" s="32">
        <f t="shared" si="376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W741" s="32">
        <f t="shared" si="377"/>
        <v>0</v>
      </c>
      <c r="AX741" s="32">
        <f t="shared" si="378"/>
        <v>0</v>
      </c>
      <c r="AY741" s="6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W741" s="32">
        <f t="shared" si="379"/>
        <v>0</v>
      </c>
      <c r="BX741" s="32">
        <f t="shared" si="380"/>
        <v>0</v>
      </c>
      <c r="BY741" s="6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K741" s="1">
        <v>0</v>
      </c>
      <c r="CL741" s="1">
        <v>0</v>
      </c>
      <c r="CM741" s="1">
        <v>0</v>
      </c>
      <c r="CN741" s="1">
        <v>0</v>
      </c>
      <c r="CO741" s="1">
        <v>0</v>
      </c>
      <c r="CP741" s="1">
        <v>0</v>
      </c>
      <c r="CW741" s="32">
        <f t="shared" si="381"/>
        <v>0</v>
      </c>
      <c r="CX741" s="32">
        <f t="shared" si="382"/>
        <v>0</v>
      </c>
      <c r="CY741" s="6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J741" s="8"/>
      <c r="DK741" s="32">
        <f t="shared" si="383"/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W741" s="8"/>
      <c r="DX741" s="32">
        <f t="shared" si="384"/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E741" s="1">
        <v>0</v>
      </c>
      <c r="EF741" s="1">
        <v>0</v>
      </c>
      <c r="EG741" s="1">
        <v>0</v>
      </c>
      <c r="EJ741" s="8"/>
      <c r="EK741" s="32">
        <f t="shared" si="385"/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T741" s="1">
        <v>0</v>
      </c>
      <c r="EW741" s="8"/>
      <c r="EX741" s="36">
        <f t="shared" si="386"/>
        <v>0</v>
      </c>
      <c r="EY741" s="15">
        <f t="shared" si="372"/>
        <v>0</v>
      </c>
      <c r="EZ741" s="10">
        <f t="shared" si="373"/>
        <v>0</v>
      </c>
      <c r="FA741" s="11">
        <f t="shared" si="374"/>
        <v>0</v>
      </c>
      <c r="FB741" s="6">
        <v>0</v>
      </c>
      <c r="FC741" s="1">
        <v>0</v>
      </c>
      <c r="FD741" s="1">
        <v>0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1">
        <v>0</v>
      </c>
      <c r="FM741" s="8"/>
      <c r="FN741" s="32">
        <f t="shared" si="387"/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Z741" s="8"/>
      <c r="GA741" s="32">
        <f t="shared" si="388"/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M741" s="8"/>
      <c r="GN741" s="32">
        <f t="shared" si="389"/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T741" s="1">
        <v>0</v>
      </c>
      <c r="GU741" s="1">
        <v>0</v>
      </c>
      <c r="GV741" s="1">
        <v>0</v>
      </c>
      <c r="GZ741" s="8"/>
      <c r="HA741" s="36">
        <f t="shared" si="390"/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G741" s="1">
        <v>0</v>
      </c>
      <c r="HH741" s="1">
        <v>0</v>
      </c>
      <c r="HI741" s="1">
        <v>0</v>
      </c>
      <c r="HJ741" s="1">
        <v>0</v>
      </c>
      <c r="HM741" s="8"/>
      <c r="HN741" s="8">
        <f t="shared" si="391"/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T741" s="1">
        <v>0</v>
      </c>
      <c r="HU741" s="1">
        <v>0</v>
      </c>
      <c r="HV741" s="1">
        <v>0</v>
      </c>
      <c r="HW741" s="1">
        <v>0</v>
      </c>
      <c r="HZ741" s="8"/>
      <c r="IA741" s="8">
        <f t="shared" si="392"/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G741" s="1">
        <v>0</v>
      </c>
      <c r="IH741" s="1">
        <v>0</v>
      </c>
      <c r="II741" s="1">
        <v>0</v>
      </c>
      <c r="IJ741" s="1">
        <v>0</v>
      </c>
      <c r="IM741" s="8"/>
      <c r="IN741" s="8">
        <f t="shared" si="393"/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T741" s="1">
        <v>0</v>
      </c>
      <c r="IU741" s="1">
        <v>0</v>
      </c>
      <c r="IV741" s="1">
        <v>0</v>
      </c>
      <c r="IW741" s="1">
        <v>0</v>
      </c>
      <c r="IZ741" s="8"/>
      <c r="JA741" s="8">
        <f t="shared" si="394"/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G741" s="1">
        <v>0</v>
      </c>
      <c r="JH741" s="1">
        <v>0</v>
      </c>
      <c r="JI741" s="1">
        <v>0</v>
      </c>
      <c r="JM741" s="8"/>
      <c r="JN741" s="8">
        <f t="shared" si="395"/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T741" s="1">
        <v>0</v>
      </c>
      <c r="JU741" s="1">
        <v>0</v>
      </c>
      <c r="JV741" s="1">
        <v>0</v>
      </c>
      <c r="JW741" s="1">
        <v>0</v>
      </c>
      <c r="JZ741" s="8"/>
      <c r="KA741" s="8">
        <f t="shared" si="396"/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G741" s="1">
        <v>0</v>
      </c>
      <c r="KH741" s="1">
        <v>0</v>
      </c>
      <c r="KI741" s="1">
        <v>0</v>
      </c>
      <c r="KJ741" s="1">
        <v>0</v>
      </c>
      <c r="KM741" s="8"/>
      <c r="KN741" s="8">
        <f t="shared" si="397"/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T741" s="1">
        <v>0</v>
      </c>
      <c r="KU741" s="1">
        <v>0</v>
      </c>
      <c r="KV741" s="1">
        <v>0</v>
      </c>
      <c r="KW741" s="1">
        <v>0</v>
      </c>
      <c r="KZ741" s="8"/>
      <c r="LA741" s="8">
        <f t="shared" si="398"/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G741" s="1">
        <v>0</v>
      </c>
      <c r="LH741" s="1">
        <v>0</v>
      </c>
      <c r="LI741" s="1">
        <v>0</v>
      </c>
      <c r="LJ741" s="1">
        <v>0</v>
      </c>
      <c r="LM741" s="8"/>
      <c r="LN741" s="8">
        <f t="shared" si="399"/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T741" s="1">
        <v>0</v>
      </c>
      <c r="LU741" s="1">
        <v>0</v>
      </c>
      <c r="LV741" s="1">
        <v>0</v>
      </c>
      <c r="LW741" s="1">
        <v>0</v>
      </c>
      <c r="LZ741" s="8"/>
      <c r="MA741" s="8">
        <f t="shared" si="400"/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G741" s="1">
        <v>0</v>
      </c>
      <c r="MH741" s="1">
        <v>0</v>
      </c>
      <c r="MI741" s="1">
        <v>0</v>
      </c>
      <c r="MJ741" s="1">
        <v>0</v>
      </c>
      <c r="MM741" s="8"/>
      <c r="MN741" s="8">
        <f t="shared" si="401"/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T741" s="1">
        <v>0</v>
      </c>
      <c r="MU741" s="1">
        <v>0</v>
      </c>
      <c r="MV741" s="1">
        <v>0</v>
      </c>
      <c r="MW741" s="1">
        <v>0</v>
      </c>
      <c r="MZ741" s="8"/>
      <c r="NA741" s="8">
        <f t="shared" si="402"/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G741" s="1">
        <v>0</v>
      </c>
      <c r="NH741" s="1">
        <v>0</v>
      </c>
      <c r="NI741" s="1">
        <v>0</v>
      </c>
      <c r="NJ741" s="1">
        <v>0</v>
      </c>
      <c r="NM741" s="8"/>
      <c r="NN741" s="8">
        <f t="shared" si="403"/>
        <v>0</v>
      </c>
    </row>
    <row r="742" spans="1:378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75"/>
        <v>0</v>
      </c>
      <c r="L742" s="6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W742" s="8"/>
      <c r="X742" s="32">
        <f t="shared" si="376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W742" s="32">
        <f t="shared" si="377"/>
        <v>0</v>
      </c>
      <c r="AX742" s="32">
        <f t="shared" si="378"/>
        <v>0</v>
      </c>
      <c r="AY742" s="6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W742" s="32">
        <f t="shared" si="379"/>
        <v>0</v>
      </c>
      <c r="BX742" s="32">
        <f t="shared" si="380"/>
        <v>0</v>
      </c>
      <c r="BY742" s="6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K742" s="1">
        <v>0</v>
      </c>
      <c r="CL742" s="1">
        <v>0</v>
      </c>
      <c r="CM742" s="1">
        <v>0</v>
      </c>
      <c r="CN742" s="1">
        <v>0</v>
      </c>
      <c r="CO742" s="1">
        <v>0</v>
      </c>
      <c r="CP742" s="1">
        <v>0</v>
      </c>
      <c r="CW742" s="32">
        <f t="shared" si="381"/>
        <v>0</v>
      </c>
      <c r="CX742" s="32">
        <f t="shared" si="382"/>
        <v>0</v>
      </c>
      <c r="CY742" s="6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J742" s="8"/>
      <c r="DK742" s="32">
        <f t="shared" si="383"/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W742" s="8"/>
      <c r="DX742" s="32">
        <f t="shared" si="384"/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D742" s="1">
        <v>0</v>
      </c>
      <c r="EE742" s="1">
        <v>0</v>
      </c>
      <c r="EF742" s="1">
        <v>0</v>
      </c>
      <c r="EG742" s="1">
        <v>0</v>
      </c>
      <c r="EJ742" s="8"/>
      <c r="EK742" s="32">
        <f t="shared" si="385"/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S742" s="1">
        <v>0</v>
      </c>
      <c r="ET742" s="1">
        <v>0</v>
      </c>
      <c r="EW742" s="8"/>
      <c r="EX742" s="36">
        <f t="shared" si="386"/>
        <v>0</v>
      </c>
      <c r="EY742" s="15">
        <f t="shared" si="372"/>
        <v>0</v>
      </c>
      <c r="EZ742" s="10">
        <f t="shared" si="373"/>
        <v>0</v>
      </c>
      <c r="FA742" s="11">
        <f t="shared" si="374"/>
        <v>0</v>
      </c>
      <c r="FB742" s="6">
        <v>0</v>
      </c>
      <c r="FC742" s="1">
        <v>0</v>
      </c>
      <c r="FD742" s="1">
        <v>0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J742" s="1">
        <v>0</v>
      </c>
      <c r="FM742" s="8"/>
      <c r="FN742" s="32">
        <f t="shared" si="387"/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W742" s="1">
        <v>0</v>
      </c>
      <c r="FZ742" s="8"/>
      <c r="GA742" s="32">
        <f t="shared" si="388"/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M742" s="8"/>
      <c r="GN742" s="32">
        <f t="shared" si="389"/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T742" s="1">
        <v>0</v>
      </c>
      <c r="GU742" s="1">
        <v>0</v>
      </c>
      <c r="GV742" s="1">
        <v>0</v>
      </c>
      <c r="GZ742" s="8"/>
      <c r="HA742" s="36">
        <f t="shared" si="390"/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G742" s="1">
        <v>0</v>
      </c>
      <c r="HH742" s="1">
        <v>0</v>
      </c>
      <c r="HI742" s="1">
        <v>0</v>
      </c>
      <c r="HJ742" s="1">
        <v>0</v>
      </c>
      <c r="HM742" s="8"/>
      <c r="HN742" s="8">
        <f t="shared" si="391"/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T742" s="1">
        <v>0</v>
      </c>
      <c r="HU742" s="1">
        <v>0</v>
      </c>
      <c r="HV742" s="1">
        <v>0</v>
      </c>
      <c r="HW742" s="1">
        <v>0</v>
      </c>
      <c r="HZ742" s="8"/>
      <c r="IA742" s="8">
        <f t="shared" si="392"/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G742" s="1">
        <v>0</v>
      </c>
      <c r="IH742" s="1">
        <v>0</v>
      </c>
      <c r="II742" s="1">
        <v>0</v>
      </c>
      <c r="IJ742" s="1">
        <v>0</v>
      </c>
      <c r="IM742" s="8"/>
      <c r="IN742" s="8">
        <f t="shared" si="393"/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T742" s="1">
        <v>0</v>
      </c>
      <c r="IU742" s="1">
        <v>0</v>
      </c>
      <c r="IV742" s="1">
        <v>0</v>
      </c>
      <c r="IW742" s="1">
        <v>0</v>
      </c>
      <c r="IZ742" s="8"/>
      <c r="JA742" s="8">
        <f t="shared" si="394"/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G742" s="1">
        <v>0</v>
      </c>
      <c r="JH742" s="1">
        <v>0</v>
      </c>
      <c r="JI742" s="1">
        <v>0</v>
      </c>
      <c r="JM742" s="8"/>
      <c r="JN742" s="8">
        <f t="shared" si="395"/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T742" s="1">
        <v>0</v>
      </c>
      <c r="JU742" s="1">
        <v>0</v>
      </c>
      <c r="JV742" s="1">
        <v>0</v>
      </c>
      <c r="JW742" s="1">
        <v>0</v>
      </c>
      <c r="JZ742" s="8"/>
      <c r="KA742" s="8">
        <f t="shared" si="396"/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G742" s="1">
        <v>0</v>
      </c>
      <c r="KH742" s="1">
        <v>0</v>
      </c>
      <c r="KI742" s="1">
        <v>0</v>
      </c>
      <c r="KJ742" s="1">
        <v>0</v>
      </c>
      <c r="KM742" s="8"/>
      <c r="KN742" s="8">
        <f t="shared" si="397"/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T742" s="1">
        <v>0</v>
      </c>
      <c r="KU742" s="1">
        <v>0</v>
      </c>
      <c r="KV742" s="1">
        <v>0</v>
      </c>
      <c r="KW742" s="1">
        <v>0</v>
      </c>
      <c r="KZ742" s="8"/>
      <c r="LA742" s="8">
        <f t="shared" si="398"/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G742" s="1">
        <v>0</v>
      </c>
      <c r="LH742" s="1">
        <v>0</v>
      </c>
      <c r="LI742" s="1">
        <v>0</v>
      </c>
      <c r="LJ742" s="1">
        <v>0</v>
      </c>
      <c r="LM742" s="8"/>
      <c r="LN742" s="8">
        <f t="shared" si="399"/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T742" s="1">
        <v>0</v>
      </c>
      <c r="LU742" s="1">
        <v>0</v>
      </c>
      <c r="LV742" s="1">
        <v>0</v>
      </c>
      <c r="LW742" s="1">
        <v>0</v>
      </c>
      <c r="LZ742" s="8"/>
      <c r="MA742" s="8">
        <f t="shared" si="400"/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G742" s="1">
        <v>0</v>
      </c>
      <c r="MH742" s="1">
        <v>0</v>
      </c>
      <c r="MI742" s="1">
        <v>0</v>
      </c>
      <c r="MJ742" s="1">
        <v>0</v>
      </c>
      <c r="MM742" s="8"/>
      <c r="MN742" s="8">
        <f t="shared" si="401"/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T742" s="1">
        <v>0</v>
      </c>
      <c r="MU742" s="1">
        <v>0</v>
      </c>
      <c r="MV742" s="1">
        <v>0</v>
      </c>
      <c r="MW742" s="1">
        <v>0</v>
      </c>
      <c r="MZ742" s="8"/>
      <c r="NA742" s="8">
        <f t="shared" si="402"/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G742" s="1">
        <v>0</v>
      </c>
      <c r="NH742" s="1">
        <v>0</v>
      </c>
      <c r="NI742" s="1">
        <v>0</v>
      </c>
      <c r="NJ742" s="1">
        <v>0</v>
      </c>
      <c r="NM742" s="8"/>
      <c r="NN742" s="8">
        <f t="shared" si="403"/>
        <v>0</v>
      </c>
    </row>
    <row r="743" spans="1:37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75"/>
        <v>0</v>
      </c>
      <c r="L743" s="6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W743" s="8"/>
      <c r="X743" s="32">
        <f t="shared" si="376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W743" s="32">
        <f t="shared" si="377"/>
        <v>0</v>
      </c>
      <c r="AX743" s="32">
        <f t="shared" si="378"/>
        <v>0</v>
      </c>
      <c r="AY743" s="6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W743" s="32">
        <f t="shared" si="379"/>
        <v>0</v>
      </c>
      <c r="BX743" s="32">
        <f t="shared" si="380"/>
        <v>0</v>
      </c>
      <c r="BY743" s="6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K743" s="1">
        <v>0</v>
      </c>
      <c r="CL743" s="1">
        <v>0</v>
      </c>
      <c r="CM743" s="1">
        <v>0</v>
      </c>
      <c r="CN743" s="1">
        <v>0</v>
      </c>
      <c r="CO743" s="1">
        <v>0</v>
      </c>
      <c r="CP743" s="1">
        <v>0</v>
      </c>
      <c r="CW743" s="32">
        <f t="shared" si="381"/>
        <v>0</v>
      </c>
      <c r="CX743" s="32">
        <f t="shared" si="382"/>
        <v>0</v>
      </c>
      <c r="CY743" s="6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J743" s="8"/>
      <c r="DK743" s="32">
        <f t="shared" si="383"/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W743" s="8"/>
      <c r="DX743" s="32">
        <f t="shared" si="384"/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F743" s="1">
        <v>0</v>
      </c>
      <c r="EG743" s="1">
        <v>0</v>
      </c>
      <c r="EJ743" s="8"/>
      <c r="EK743" s="32">
        <f t="shared" si="385"/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Q743" s="1">
        <v>0</v>
      </c>
      <c r="ER743" s="1">
        <v>0</v>
      </c>
      <c r="ES743" s="1">
        <v>0</v>
      </c>
      <c r="ET743" s="1">
        <v>0</v>
      </c>
      <c r="EW743" s="8"/>
      <c r="EX743" s="36">
        <f t="shared" si="386"/>
        <v>0</v>
      </c>
      <c r="EY743" s="15">
        <f t="shared" si="372"/>
        <v>0</v>
      </c>
      <c r="EZ743" s="10">
        <f t="shared" si="373"/>
        <v>0</v>
      </c>
      <c r="FA743" s="11">
        <f t="shared" si="374"/>
        <v>0</v>
      </c>
      <c r="FB743" s="6">
        <v>0</v>
      </c>
      <c r="FC743" s="1">
        <v>0</v>
      </c>
      <c r="FD743" s="1">
        <v>0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1">
        <v>0</v>
      </c>
      <c r="FM743" s="8"/>
      <c r="FN743" s="32">
        <f t="shared" si="387"/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Z743" s="8"/>
      <c r="GA743" s="32">
        <f t="shared" si="388"/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M743" s="8"/>
      <c r="GN743" s="32">
        <f t="shared" si="389"/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T743" s="1">
        <v>0</v>
      </c>
      <c r="GU743" s="1">
        <v>0</v>
      </c>
      <c r="GV743" s="1">
        <v>0</v>
      </c>
      <c r="GZ743" s="8"/>
      <c r="HA743" s="36">
        <f t="shared" si="390"/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G743" s="1">
        <v>0</v>
      </c>
      <c r="HH743" s="1">
        <v>0</v>
      </c>
      <c r="HI743" s="1">
        <v>0</v>
      </c>
      <c r="HJ743" s="1">
        <v>0</v>
      </c>
      <c r="HM743" s="8"/>
      <c r="HN743" s="8">
        <f t="shared" si="391"/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T743" s="1">
        <v>0</v>
      </c>
      <c r="HU743" s="1">
        <v>0</v>
      </c>
      <c r="HV743" s="1">
        <v>0</v>
      </c>
      <c r="HW743" s="1">
        <v>0</v>
      </c>
      <c r="HZ743" s="8"/>
      <c r="IA743" s="8">
        <f t="shared" si="392"/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G743" s="1">
        <v>0</v>
      </c>
      <c r="IH743" s="1">
        <v>0</v>
      </c>
      <c r="II743" s="1">
        <v>0</v>
      </c>
      <c r="IJ743" s="1">
        <v>0</v>
      </c>
      <c r="IM743" s="8"/>
      <c r="IN743" s="8">
        <f t="shared" si="393"/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T743" s="1">
        <v>0</v>
      </c>
      <c r="IU743" s="1">
        <v>0</v>
      </c>
      <c r="IV743" s="1">
        <v>0</v>
      </c>
      <c r="IW743" s="1">
        <v>0</v>
      </c>
      <c r="IZ743" s="8"/>
      <c r="JA743" s="8">
        <f t="shared" si="394"/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G743" s="1">
        <v>0</v>
      </c>
      <c r="JH743" s="1">
        <v>0</v>
      </c>
      <c r="JI743" s="1">
        <v>0</v>
      </c>
      <c r="JM743" s="8"/>
      <c r="JN743" s="8">
        <f t="shared" si="395"/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T743" s="1">
        <v>0</v>
      </c>
      <c r="JU743" s="1">
        <v>0</v>
      </c>
      <c r="JV743" s="1">
        <v>0</v>
      </c>
      <c r="JW743" s="1">
        <v>0</v>
      </c>
      <c r="JZ743" s="8"/>
      <c r="KA743" s="8">
        <f t="shared" si="396"/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G743" s="1">
        <v>0</v>
      </c>
      <c r="KH743" s="1">
        <v>0</v>
      </c>
      <c r="KI743" s="1">
        <v>0</v>
      </c>
      <c r="KJ743" s="1">
        <v>0</v>
      </c>
      <c r="KM743" s="8"/>
      <c r="KN743" s="8">
        <f t="shared" si="397"/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T743" s="1">
        <v>0</v>
      </c>
      <c r="KU743" s="1">
        <v>0</v>
      </c>
      <c r="KV743" s="1">
        <v>0</v>
      </c>
      <c r="KW743" s="1">
        <v>0</v>
      </c>
      <c r="KZ743" s="8"/>
      <c r="LA743" s="8">
        <f t="shared" si="398"/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G743" s="1">
        <v>0</v>
      </c>
      <c r="LH743" s="1">
        <v>0</v>
      </c>
      <c r="LI743" s="1">
        <v>0</v>
      </c>
      <c r="LJ743" s="1">
        <v>0</v>
      </c>
      <c r="LM743" s="8"/>
      <c r="LN743" s="8">
        <f t="shared" si="399"/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T743" s="1">
        <v>0</v>
      </c>
      <c r="LU743" s="1">
        <v>0</v>
      </c>
      <c r="LV743" s="1">
        <v>0</v>
      </c>
      <c r="LW743" s="1">
        <v>0</v>
      </c>
      <c r="LZ743" s="8"/>
      <c r="MA743" s="8">
        <f t="shared" si="400"/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G743" s="1">
        <v>0</v>
      </c>
      <c r="MH743" s="1">
        <v>0</v>
      </c>
      <c r="MI743" s="1">
        <v>0</v>
      </c>
      <c r="MJ743" s="1">
        <v>0</v>
      </c>
      <c r="MM743" s="8"/>
      <c r="MN743" s="8">
        <f t="shared" si="401"/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T743" s="1">
        <v>0</v>
      </c>
      <c r="MU743" s="1">
        <v>0</v>
      </c>
      <c r="MV743" s="1">
        <v>0</v>
      </c>
      <c r="MW743" s="1">
        <v>0</v>
      </c>
      <c r="MZ743" s="8"/>
      <c r="NA743" s="8">
        <f t="shared" si="402"/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G743" s="1">
        <v>0</v>
      </c>
      <c r="NH743" s="1">
        <v>0</v>
      </c>
      <c r="NI743" s="1">
        <v>0</v>
      </c>
      <c r="NJ743" s="1">
        <v>0</v>
      </c>
      <c r="NM743" s="8"/>
      <c r="NN743" s="8">
        <f t="shared" si="403"/>
        <v>0</v>
      </c>
    </row>
    <row r="744" spans="1:378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75"/>
        <v>0</v>
      </c>
      <c r="L744" s="6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W744" s="8"/>
      <c r="X744" s="32">
        <f t="shared" si="376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W744" s="32">
        <f t="shared" si="377"/>
        <v>0</v>
      </c>
      <c r="AX744" s="32">
        <f t="shared" si="378"/>
        <v>0</v>
      </c>
      <c r="AY744" s="6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W744" s="32">
        <f t="shared" si="379"/>
        <v>0</v>
      </c>
      <c r="BX744" s="32">
        <f t="shared" si="380"/>
        <v>0</v>
      </c>
      <c r="BY744" s="6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K744" s="1">
        <v>0</v>
      </c>
      <c r="CL744" s="1">
        <v>0</v>
      </c>
      <c r="CM744" s="1">
        <v>0</v>
      </c>
      <c r="CN744" s="1">
        <v>0</v>
      </c>
      <c r="CO744" s="1">
        <v>0</v>
      </c>
      <c r="CP744" s="1">
        <v>0</v>
      </c>
      <c r="CW744" s="32">
        <f t="shared" si="381"/>
        <v>0</v>
      </c>
      <c r="CX744" s="32">
        <f t="shared" si="382"/>
        <v>0</v>
      </c>
      <c r="CY744" s="6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J744" s="8"/>
      <c r="DK744" s="32">
        <f t="shared" si="383"/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W744" s="8"/>
      <c r="DX744" s="32">
        <f t="shared" si="384"/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E744" s="1">
        <v>0</v>
      </c>
      <c r="EF744" s="1">
        <v>0</v>
      </c>
      <c r="EG744" s="1">
        <v>0</v>
      </c>
      <c r="EJ744" s="8"/>
      <c r="EK744" s="32">
        <f t="shared" si="385"/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S744" s="1">
        <v>0</v>
      </c>
      <c r="ET744" s="1">
        <v>0</v>
      </c>
      <c r="EW744" s="8"/>
      <c r="EX744" s="36">
        <f t="shared" si="386"/>
        <v>0</v>
      </c>
      <c r="EY744" s="15">
        <f t="shared" si="372"/>
        <v>0</v>
      </c>
      <c r="EZ744" s="10">
        <f t="shared" si="373"/>
        <v>0</v>
      </c>
      <c r="FA744" s="11">
        <f t="shared" si="374"/>
        <v>0</v>
      </c>
      <c r="FB744" s="6">
        <v>0</v>
      </c>
      <c r="FC744" s="1">
        <v>0</v>
      </c>
      <c r="FD744" s="1">
        <v>0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J744" s="1">
        <v>0</v>
      </c>
      <c r="FM744" s="8"/>
      <c r="FN744" s="32">
        <f t="shared" si="387"/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Z744" s="8"/>
      <c r="GA744" s="32">
        <f t="shared" si="388"/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M744" s="8"/>
      <c r="GN744" s="32">
        <f t="shared" si="389"/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T744" s="1">
        <v>0</v>
      </c>
      <c r="GU744" s="1">
        <v>0</v>
      </c>
      <c r="GV744" s="1">
        <v>0</v>
      </c>
      <c r="GZ744" s="8"/>
      <c r="HA744" s="36">
        <f t="shared" si="390"/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G744" s="1">
        <v>0</v>
      </c>
      <c r="HH744" s="1">
        <v>0</v>
      </c>
      <c r="HI744" s="1">
        <v>0</v>
      </c>
      <c r="HJ744" s="1">
        <v>0</v>
      </c>
      <c r="HM744" s="8"/>
      <c r="HN744" s="8">
        <f t="shared" si="391"/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T744" s="1">
        <v>0</v>
      </c>
      <c r="HU744" s="1">
        <v>0</v>
      </c>
      <c r="HV744" s="1">
        <v>0</v>
      </c>
      <c r="HW744" s="1">
        <v>0</v>
      </c>
      <c r="HZ744" s="8"/>
      <c r="IA744" s="8">
        <f t="shared" si="392"/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G744" s="1">
        <v>0</v>
      </c>
      <c r="IH744" s="1">
        <v>0</v>
      </c>
      <c r="II744" s="1">
        <v>0</v>
      </c>
      <c r="IJ744" s="1">
        <v>0</v>
      </c>
      <c r="IM744" s="8"/>
      <c r="IN744" s="8">
        <f t="shared" si="393"/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T744" s="1">
        <v>0</v>
      </c>
      <c r="IU744" s="1">
        <v>0</v>
      </c>
      <c r="IV744" s="1">
        <v>0</v>
      </c>
      <c r="IW744" s="1">
        <v>0</v>
      </c>
      <c r="IZ744" s="8"/>
      <c r="JA744" s="8">
        <f t="shared" si="394"/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G744" s="1">
        <v>0</v>
      </c>
      <c r="JH744" s="1">
        <v>0</v>
      </c>
      <c r="JI744" s="1">
        <v>0</v>
      </c>
      <c r="JM744" s="8"/>
      <c r="JN744" s="8">
        <f t="shared" si="395"/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T744" s="1">
        <v>0</v>
      </c>
      <c r="JU744" s="1">
        <v>0</v>
      </c>
      <c r="JV744" s="1">
        <v>0</v>
      </c>
      <c r="JW744" s="1">
        <v>0</v>
      </c>
      <c r="JZ744" s="8"/>
      <c r="KA744" s="8">
        <f t="shared" si="396"/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G744" s="1">
        <v>0</v>
      </c>
      <c r="KH744" s="1">
        <v>0</v>
      </c>
      <c r="KI744" s="1">
        <v>0</v>
      </c>
      <c r="KJ744" s="1">
        <v>0</v>
      </c>
      <c r="KM744" s="8"/>
      <c r="KN744" s="8">
        <f t="shared" si="397"/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T744" s="1">
        <v>0</v>
      </c>
      <c r="KU744" s="1">
        <v>0</v>
      </c>
      <c r="KV744" s="1">
        <v>0</v>
      </c>
      <c r="KW744" s="1">
        <v>0</v>
      </c>
      <c r="KZ744" s="8"/>
      <c r="LA744" s="8">
        <f t="shared" si="398"/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G744" s="1">
        <v>0</v>
      </c>
      <c r="LH744" s="1">
        <v>0</v>
      </c>
      <c r="LI744" s="1">
        <v>0</v>
      </c>
      <c r="LJ744" s="1">
        <v>0</v>
      </c>
      <c r="LM744" s="8"/>
      <c r="LN744" s="8">
        <f t="shared" si="399"/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T744" s="1">
        <v>0</v>
      </c>
      <c r="LU744" s="1">
        <v>0</v>
      </c>
      <c r="LV744" s="1">
        <v>0</v>
      </c>
      <c r="LW744" s="1">
        <v>0</v>
      </c>
      <c r="LZ744" s="8"/>
      <c r="MA744" s="8">
        <f t="shared" si="400"/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G744" s="1">
        <v>0</v>
      </c>
      <c r="MH744" s="1">
        <v>0</v>
      </c>
      <c r="MI744" s="1">
        <v>0</v>
      </c>
      <c r="MJ744" s="1">
        <v>0</v>
      </c>
      <c r="MM744" s="8"/>
      <c r="MN744" s="8">
        <f t="shared" si="401"/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T744" s="1">
        <v>0</v>
      </c>
      <c r="MU744" s="1">
        <v>0</v>
      </c>
      <c r="MV744" s="1">
        <v>0</v>
      </c>
      <c r="MW744" s="1">
        <v>0</v>
      </c>
      <c r="MZ744" s="8"/>
      <c r="NA744" s="8">
        <f t="shared" si="402"/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G744" s="1">
        <v>0</v>
      </c>
      <c r="NH744" s="1">
        <v>0</v>
      </c>
      <c r="NI744" s="1">
        <v>0</v>
      </c>
      <c r="NJ744" s="1">
        <v>0</v>
      </c>
      <c r="NM744" s="8"/>
      <c r="NN744" s="8">
        <f t="shared" si="403"/>
        <v>0</v>
      </c>
    </row>
    <row r="745" spans="1:378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75"/>
        <v>0</v>
      </c>
      <c r="L745" s="6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W745" s="8"/>
      <c r="X745" s="32">
        <f t="shared" si="376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W745" s="32">
        <f t="shared" si="377"/>
        <v>0</v>
      </c>
      <c r="AX745" s="32">
        <f t="shared" si="378"/>
        <v>0</v>
      </c>
      <c r="AY745" s="6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W745" s="32">
        <f t="shared" si="379"/>
        <v>0</v>
      </c>
      <c r="BX745" s="32">
        <f t="shared" si="380"/>
        <v>0</v>
      </c>
      <c r="BY745" s="6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K745" s="1">
        <v>0</v>
      </c>
      <c r="CL745" s="1">
        <v>0</v>
      </c>
      <c r="CM745" s="1">
        <v>0</v>
      </c>
      <c r="CN745" s="1">
        <v>0</v>
      </c>
      <c r="CO745" s="1">
        <v>0</v>
      </c>
      <c r="CP745" s="1">
        <v>0</v>
      </c>
      <c r="CW745" s="32">
        <f t="shared" si="381"/>
        <v>0</v>
      </c>
      <c r="CX745" s="32">
        <f t="shared" si="382"/>
        <v>0</v>
      </c>
      <c r="CY745" s="6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J745" s="8"/>
      <c r="DK745" s="32">
        <f t="shared" si="383"/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  <c r="DW745" s="8"/>
      <c r="DX745" s="32">
        <f t="shared" si="384"/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0</v>
      </c>
      <c r="EE745" s="1">
        <v>0</v>
      </c>
      <c r="EF745" s="1">
        <v>0</v>
      </c>
      <c r="EG745" s="1">
        <v>0</v>
      </c>
      <c r="EJ745" s="8"/>
      <c r="EK745" s="32">
        <f t="shared" si="385"/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T745" s="1">
        <v>0</v>
      </c>
      <c r="EW745" s="8"/>
      <c r="EX745" s="36">
        <f t="shared" si="386"/>
        <v>0</v>
      </c>
      <c r="EY745" s="15">
        <f t="shared" si="372"/>
        <v>0</v>
      </c>
      <c r="EZ745" s="10">
        <f t="shared" si="373"/>
        <v>0</v>
      </c>
      <c r="FA745" s="11">
        <f t="shared" si="374"/>
        <v>0</v>
      </c>
      <c r="FB745" s="6">
        <v>0</v>
      </c>
      <c r="FC745" s="1">
        <v>0</v>
      </c>
      <c r="FD745" s="1">
        <v>0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1">
        <v>0</v>
      </c>
      <c r="FM745" s="8"/>
      <c r="FN745" s="32">
        <f t="shared" si="387"/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0</v>
      </c>
      <c r="FZ745" s="8"/>
      <c r="GA745" s="32">
        <f t="shared" si="388"/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M745" s="8"/>
      <c r="GN745" s="32">
        <f t="shared" si="389"/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T745" s="1">
        <v>0</v>
      </c>
      <c r="GU745" s="1">
        <v>0</v>
      </c>
      <c r="GV745" s="1">
        <v>0</v>
      </c>
      <c r="GZ745" s="8"/>
      <c r="HA745" s="36">
        <f t="shared" si="390"/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G745" s="1">
        <v>0</v>
      </c>
      <c r="HH745" s="1">
        <v>0</v>
      </c>
      <c r="HI745" s="1">
        <v>0</v>
      </c>
      <c r="HJ745" s="1">
        <v>0</v>
      </c>
      <c r="HM745" s="8"/>
      <c r="HN745" s="8">
        <f t="shared" si="391"/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T745" s="1">
        <v>0</v>
      </c>
      <c r="HU745" s="1">
        <v>0</v>
      </c>
      <c r="HV745" s="1">
        <v>0</v>
      </c>
      <c r="HW745" s="1">
        <v>0</v>
      </c>
      <c r="HZ745" s="8"/>
      <c r="IA745" s="8">
        <f t="shared" si="392"/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G745" s="1">
        <v>0</v>
      </c>
      <c r="IH745" s="1">
        <v>0</v>
      </c>
      <c r="II745" s="1">
        <v>0</v>
      </c>
      <c r="IJ745" s="1">
        <v>0</v>
      </c>
      <c r="IM745" s="8"/>
      <c r="IN745" s="8">
        <f t="shared" si="393"/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T745" s="1">
        <v>0</v>
      </c>
      <c r="IU745" s="1">
        <v>0</v>
      </c>
      <c r="IV745" s="1">
        <v>0</v>
      </c>
      <c r="IW745" s="1">
        <v>0</v>
      </c>
      <c r="IZ745" s="8"/>
      <c r="JA745" s="8">
        <f t="shared" si="394"/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G745" s="1">
        <v>0</v>
      </c>
      <c r="JH745" s="1">
        <v>0</v>
      </c>
      <c r="JI745" s="1">
        <v>0</v>
      </c>
      <c r="JM745" s="8"/>
      <c r="JN745" s="8">
        <f t="shared" si="395"/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T745" s="1">
        <v>0</v>
      </c>
      <c r="JU745" s="1">
        <v>0</v>
      </c>
      <c r="JV745" s="1">
        <v>0</v>
      </c>
      <c r="JW745" s="1">
        <v>0</v>
      </c>
      <c r="JZ745" s="8"/>
      <c r="KA745" s="8">
        <f t="shared" si="396"/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G745" s="1">
        <v>0</v>
      </c>
      <c r="KH745" s="1">
        <v>0</v>
      </c>
      <c r="KI745" s="1">
        <v>0</v>
      </c>
      <c r="KJ745" s="1">
        <v>0</v>
      </c>
      <c r="KM745" s="8"/>
      <c r="KN745" s="8">
        <f t="shared" si="397"/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T745" s="1">
        <v>0</v>
      </c>
      <c r="KU745" s="1">
        <v>0</v>
      </c>
      <c r="KV745" s="1">
        <v>0</v>
      </c>
      <c r="KW745" s="1">
        <v>0</v>
      </c>
      <c r="KZ745" s="8"/>
      <c r="LA745" s="8">
        <f t="shared" si="398"/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G745" s="1">
        <v>0</v>
      </c>
      <c r="LH745" s="1">
        <v>0</v>
      </c>
      <c r="LI745" s="1">
        <v>0</v>
      </c>
      <c r="LJ745" s="1">
        <v>0</v>
      </c>
      <c r="LM745" s="8"/>
      <c r="LN745" s="8">
        <f t="shared" si="399"/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T745" s="1">
        <v>0</v>
      </c>
      <c r="LU745" s="1">
        <v>0</v>
      </c>
      <c r="LV745" s="1">
        <v>0</v>
      </c>
      <c r="LW745" s="1">
        <v>0</v>
      </c>
      <c r="LZ745" s="8"/>
      <c r="MA745" s="8">
        <f t="shared" si="400"/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G745" s="1">
        <v>0</v>
      </c>
      <c r="MH745" s="1">
        <v>0</v>
      </c>
      <c r="MI745" s="1">
        <v>0</v>
      </c>
      <c r="MJ745" s="1">
        <v>0</v>
      </c>
      <c r="MM745" s="8"/>
      <c r="MN745" s="8">
        <f t="shared" si="401"/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T745" s="1">
        <v>0</v>
      </c>
      <c r="MU745" s="1">
        <v>0</v>
      </c>
      <c r="MV745" s="1">
        <v>0</v>
      </c>
      <c r="MW745" s="1">
        <v>0</v>
      </c>
      <c r="MZ745" s="8"/>
      <c r="NA745" s="8">
        <f t="shared" si="402"/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G745" s="1">
        <v>0</v>
      </c>
      <c r="NH745" s="1">
        <v>0</v>
      </c>
      <c r="NI745" s="1">
        <v>0</v>
      </c>
      <c r="NJ745" s="1">
        <v>0</v>
      </c>
      <c r="NM745" s="8"/>
      <c r="NN745" s="8">
        <f t="shared" si="403"/>
        <v>0</v>
      </c>
    </row>
    <row r="746" spans="1:378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75"/>
        <v>0</v>
      </c>
      <c r="L746" s="6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W746" s="8"/>
      <c r="X746" s="32">
        <f t="shared" si="376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W746" s="32">
        <f t="shared" si="377"/>
        <v>0</v>
      </c>
      <c r="AX746" s="32">
        <f t="shared" si="378"/>
        <v>0</v>
      </c>
      <c r="AY746" s="6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W746" s="32">
        <f t="shared" si="379"/>
        <v>0</v>
      </c>
      <c r="BX746" s="32">
        <f t="shared" si="380"/>
        <v>0</v>
      </c>
      <c r="BY746" s="6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K746" s="1">
        <v>0</v>
      </c>
      <c r="CL746" s="1">
        <v>0</v>
      </c>
      <c r="CM746" s="1">
        <v>0</v>
      </c>
      <c r="CN746" s="1">
        <v>0</v>
      </c>
      <c r="CO746" s="1">
        <v>0</v>
      </c>
      <c r="CP746" s="1">
        <v>0</v>
      </c>
      <c r="CW746" s="32">
        <f t="shared" si="381"/>
        <v>0</v>
      </c>
      <c r="CX746" s="32">
        <f t="shared" si="382"/>
        <v>0</v>
      </c>
      <c r="CY746" s="6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J746" s="8"/>
      <c r="DK746" s="32">
        <f t="shared" si="383"/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W746" s="8"/>
      <c r="DX746" s="32">
        <f t="shared" si="384"/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D746" s="1">
        <v>0</v>
      </c>
      <c r="EE746" s="1">
        <v>0</v>
      </c>
      <c r="EF746" s="1">
        <v>0</v>
      </c>
      <c r="EG746" s="1">
        <v>0</v>
      </c>
      <c r="EJ746" s="8"/>
      <c r="EK746" s="32">
        <f t="shared" si="385"/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T746" s="1">
        <v>0</v>
      </c>
      <c r="EW746" s="8"/>
      <c r="EX746" s="36">
        <f t="shared" si="386"/>
        <v>0</v>
      </c>
      <c r="EY746" s="15">
        <f t="shared" si="372"/>
        <v>0</v>
      </c>
      <c r="EZ746" s="10">
        <f t="shared" si="373"/>
        <v>0</v>
      </c>
      <c r="FA746" s="11">
        <f t="shared" si="374"/>
        <v>0</v>
      </c>
      <c r="FB746" s="6">
        <v>0</v>
      </c>
      <c r="FC746" s="1">
        <v>0</v>
      </c>
      <c r="FD746" s="1">
        <v>0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J746" s="1">
        <v>0</v>
      </c>
      <c r="FM746" s="8"/>
      <c r="FN746" s="32">
        <f t="shared" si="387"/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W746" s="1">
        <v>0</v>
      </c>
      <c r="FZ746" s="8"/>
      <c r="GA746" s="32">
        <f t="shared" si="388"/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M746" s="8"/>
      <c r="GN746" s="32">
        <f t="shared" si="389"/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T746" s="1">
        <v>0</v>
      </c>
      <c r="GU746" s="1">
        <v>0</v>
      </c>
      <c r="GV746" s="1">
        <v>0</v>
      </c>
      <c r="GZ746" s="8"/>
      <c r="HA746" s="36">
        <f t="shared" si="390"/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G746" s="1">
        <v>0</v>
      </c>
      <c r="HH746" s="1">
        <v>0</v>
      </c>
      <c r="HI746" s="1">
        <v>0</v>
      </c>
      <c r="HJ746" s="1">
        <v>0</v>
      </c>
      <c r="HM746" s="8"/>
      <c r="HN746" s="8">
        <f t="shared" si="391"/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T746" s="1">
        <v>0</v>
      </c>
      <c r="HU746" s="1">
        <v>0</v>
      </c>
      <c r="HV746" s="1">
        <v>0</v>
      </c>
      <c r="HW746" s="1">
        <v>0</v>
      </c>
      <c r="HZ746" s="8"/>
      <c r="IA746" s="8">
        <f t="shared" si="392"/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G746" s="1">
        <v>0</v>
      </c>
      <c r="IH746" s="1">
        <v>0</v>
      </c>
      <c r="II746" s="1">
        <v>0</v>
      </c>
      <c r="IJ746" s="1">
        <v>0</v>
      </c>
      <c r="IM746" s="8"/>
      <c r="IN746" s="8">
        <f t="shared" si="393"/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T746" s="1">
        <v>0</v>
      </c>
      <c r="IU746" s="1">
        <v>0</v>
      </c>
      <c r="IV746" s="1">
        <v>0</v>
      </c>
      <c r="IW746" s="1">
        <v>0</v>
      </c>
      <c r="IZ746" s="8"/>
      <c r="JA746" s="8">
        <f t="shared" si="394"/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G746" s="1">
        <v>0</v>
      </c>
      <c r="JH746" s="1">
        <v>0</v>
      </c>
      <c r="JI746" s="1">
        <v>0</v>
      </c>
      <c r="JM746" s="8"/>
      <c r="JN746" s="8">
        <f t="shared" si="395"/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T746" s="1">
        <v>0</v>
      </c>
      <c r="JU746" s="1">
        <v>0</v>
      </c>
      <c r="JV746" s="1">
        <v>0</v>
      </c>
      <c r="JW746" s="1">
        <v>0</v>
      </c>
      <c r="JZ746" s="8"/>
      <c r="KA746" s="8">
        <f t="shared" si="396"/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G746" s="1">
        <v>0</v>
      </c>
      <c r="KH746" s="1">
        <v>0</v>
      </c>
      <c r="KI746" s="1">
        <v>0</v>
      </c>
      <c r="KJ746" s="1">
        <v>0</v>
      </c>
      <c r="KM746" s="8"/>
      <c r="KN746" s="8">
        <f t="shared" si="397"/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T746" s="1">
        <v>0</v>
      </c>
      <c r="KU746" s="1">
        <v>0</v>
      </c>
      <c r="KV746" s="1">
        <v>0</v>
      </c>
      <c r="KW746" s="1">
        <v>0</v>
      </c>
      <c r="KZ746" s="8"/>
      <c r="LA746" s="8">
        <f t="shared" si="398"/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G746" s="1">
        <v>0</v>
      </c>
      <c r="LH746" s="1">
        <v>0</v>
      </c>
      <c r="LI746" s="1">
        <v>0</v>
      </c>
      <c r="LJ746" s="1">
        <v>0</v>
      </c>
      <c r="LM746" s="8"/>
      <c r="LN746" s="8">
        <f t="shared" si="399"/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T746" s="1">
        <v>0</v>
      </c>
      <c r="LU746" s="1">
        <v>0</v>
      </c>
      <c r="LV746" s="1">
        <v>0</v>
      </c>
      <c r="LW746" s="1">
        <v>0</v>
      </c>
      <c r="LZ746" s="8"/>
      <c r="MA746" s="8">
        <f t="shared" si="400"/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G746" s="1">
        <v>0</v>
      </c>
      <c r="MH746" s="1">
        <v>0</v>
      </c>
      <c r="MI746" s="1">
        <v>0</v>
      </c>
      <c r="MJ746" s="1">
        <v>0</v>
      </c>
      <c r="MM746" s="8"/>
      <c r="MN746" s="8">
        <f t="shared" si="401"/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T746" s="1">
        <v>0</v>
      </c>
      <c r="MU746" s="1">
        <v>0</v>
      </c>
      <c r="MV746" s="1">
        <v>0</v>
      </c>
      <c r="MW746" s="1">
        <v>0</v>
      </c>
      <c r="MZ746" s="8"/>
      <c r="NA746" s="8">
        <f t="shared" si="402"/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G746" s="1">
        <v>0</v>
      </c>
      <c r="NH746" s="1">
        <v>0</v>
      </c>
      <c r="NI746" s="1">
        <v>0</v>
      </c>
      <c r="NJ746" s="1">
        <v>0</v>
      </c>
      <c r="NM746" s="8"/>
      <c r="NN746" s="8">
        <f t="shared" si="403"/>
        <v>0</v>
      </c>
    </row>
    <row r="747" spans="1:378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75"/>
        <v>6.5281900983765002</v>
      </c>
      <c r="L747" s="6">
        <v>12</v>
      </c>
      <c r="M747" s="1">
        <v>17</v>
      </c>
      <c r="N747" s="1">
        <v>15</v>
      </c>
      <c r="O747" s="1">
        <v>11</v>
      </c>
      <c r="P747" s="1">
        <v>4</v>
      </c>
      <c r="Q747" s="1">
        <v>11</v>
      </c>
      <c r="R747" s="1">
        <v>2</v>
      </c>
      <c r="S747" s="1">
        <v>4</v>
      </c>
      <c r="T747" s="1">
        <v>1</v>
      </c>
      <c r="W747" s="8"/>
      <c r="X747" s="32">
        <f t="shared" si="376"/>
        <v>77</v>
      </c>
      <c r="Y747" s="6">
        <v>4</v>
      </c>
      <c r="Z747" s="1">
        <v>4</v>
      </c>
      <c r="AA747" s="1">
        <v>6</v>
      </c>
      <c r="AB747" s="1">
        <v>6</v>
      </c>
      <c r="AC747" s="1">
        <v>6</v>
      </c>
      <c r="AD747" s="1">
        <v>1</v>
      </c>
      <c r="AE747" s="1">
        <v>7</v>
      </c>
      <c r="AF747" s="1">
        <v>1</v>
      </c>
      <c r="AG747" s="1">
        <v>3</v>
      </c>
      <c r="AH747" s="1">
        <v>0</v>
      </c>
      <c r="AI747" s="1">
        <v>5</v>
      </c>
      <c r="AJ747" s="1">
        <v>0</v>
      </c>
      <c r="AK747" s="1">
        <v>0</v>
      </c>
      <c r="AL747" s="1">
        <v>0</v>
      </c>
      <c r="AM747" s="1">
        <v>1</v>
      </c>
      <c r="AN747" s="1">
        <v>3</v>
      </c>
      <c r="AO747" s="1">
        <v>0</v>
      </c>
      <c r="AP747" s="1">
        <v>1</v>
      </c>
      <c r="AW747" s="32">
        <f t="shared" si="377"/>
        <v>32</v>
      </c>
      <c r="AX747" s="32">
        <f t="shared" si="378"/>
        <v>16</v>
      </c>
      <c r="AY747" s="6">
        <v>2</v>
      </c>
      <c r="AZ747" s="1">
        <v>0</v>
      </c>
      <c r="BA747" s="1">
        <v>3</v>
      </c>
      <c r="BB747" s="1">
        <v>2</v>
      </c>
      <c r="BC747" s="1">
        <v>5</v>
      </c>
      <c r="BD747" s="1">
        <v>2</v>
      </c>
      <c r="BE747" s="1">
        <v>3</v>
      </c>
      <c r="BF747" s="1">
        <v>0</v>
      </c>
      <c r="BG747" s="1">
        <v>0</v>
      </c>
      <c r="BH747" s="1">
        <v>1</v>
      </c>
      <c r="BI747" s="1">
        <v>2</v>
      </c>
      <c r="BJ747" s="1">
        <v>1</v>
      </c>
      <c r="BK747" s="1">
        <v>0</v>
      </c>
      <c r="BL747" s="1">
        <v>1</v>
      </c>
      <c r="BM747" s="1">
        <v>0</v>
      </c>
      <c r="BN747" s="1">
        <v>0</v>
      </c>
      <c r="BO747" s="1">
        <v>0</v>
      </c>
      <c r="BP747" s="1">
        <v>0</v>
      </c>
      <c r="BW747" s="32">
        <f t="shared" si="379"/>
        <v>15</v>
      </c>
      <c r="BX747" s="32">
        <f t="shared" si="380"/>
        <v>7</v>
      </c>
      <c r="BY747" s="6">
        <v>1</v>
      </c>
      <c r="BZ747" s="1">
        <v>1</v>
      </c>
      <c r="CA747" s="1">
        <v>0</v>
      </c>
      <c r="CB747" s="1">
        <v>0</v>
      </c>
      <c r="CC747" s="1">
        <v>1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>
        <v>1</v>
      </c>
      <c r="CJ747" s="1">
        <v>2</v>
      </c>
      <c r="CK747" s="1">
        <v>1</v>
      </c>
      <c r="CL747" s="1">
        <v>0</v>
      </c>
      <c r="CM747" s="1">
        <v>0</v>
      </c>
      <c r="CN747" s="1">
        <v>0</v>
      </c>
      <c r="CO747" s="1">
        <v>0</v>
      </c>
      <c r="CP747" s="1">
        <v>0</v>
      </c>
      <c r="CW747" s="32">
        <f t="shared" si="381"/>
        <v>4</v>
      </c>
      <c r="CX747" s="32">
        <f t="shared" si="382"/>
        <v>3</v>
      </c>
      <c r="CY747" s="6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J747" s="8"/>
      <c r="DK747" s="32">
        <f t="shared" si="383"/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W747" s="8"/>
      <c r="DX747" s="32">
        <f t="shared" si="384"/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E747" s="1">
        <v>0</v>
      </c>
      <c r="EF747" s="1">
        <v>0</v>
      </c>
      <c r="EG747" s="1">
        <v>0</v>
      </c>
      <c r="EJ747" s="8"/>
      <c r="EK747" s="32">
        <f t="shared" si="385"/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T747" s="1">
        <v>0</v>
      </c>
      <c r="EW747" s="8"/>
      <c r="EX747" s="36">
        <f t="shared" si="386"/>
        <v>0</v>
      </c>
      <c r="EY747" s="15">
        <f t="shared" si="372"/>
        <v>0</v>
      </c>
      <c r="EZ747" s="10">
        <f t="shared" si="373"/>
        <v>6.5281900983765002</v>
      </c>
      <c r="FA747" s="11">
        <f t="shared" si="374"/>
        <v>0</v>
      </c>
      <c r="FB747" s="6">
        <v>0</v>
      </c>
      <c r="FC747" s="1">
        <v>0</v>
      </c>
      <c r="FD747" s="1">
        <v>0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1">
        <v>0</v>
      </c>
      <c r="FM747" s="8"/>
      <c r="FN747" s="32">
        <f t="shared" si="387"/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0</v>
      </c>
      <c r="FZ747" s="8"/>
      <c r="GA747" s="32">
        <f t="shared" si="388"/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M747" s="8"/>
      <c r="GN747" s="32">
        <f t="shared" si="389"/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T747" s="1">
        <v>0</v>
      </c>
      <c r="GU747" s="1">
        <v>0</v>
      </c>
      <c r="GV747" s="1">
        <v>0</v>
      </c>
      <c r="GZ747" s="8"/>
      <c r="HA747" s="36">
        <f t="shared" si="390"/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G747" s="1">
        <v>0</v>
      </c>
      <c r="HH747" s="1">
        <v>0</v>
      </c>
      <c r="HI747" s="1">
        <v>0</v>
      </c>
      <c r="HJ747" s="1">
        <v>0</v>
      </c>
      <c r="HM747" s="8"/>
      <c r="HN747" s="8">
        <f t="shared" si="391"/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T747" s="1">
        <v>0</v>
      </c>
      <c r="HU747" s="1">
        <v>0</v>
      </c>
      <c r="HV747" s="1">
        <v>0</v>
      </c>
      <c r="HW747" s="1">
        <v>0</v>
      </c>
      <c r="HZ747" s="8"/>
      <c r="IA747" s="8">
        <f t="shared" si="392"/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G747" s="1">
        <v>0</v>
      </c>
      <c r="IH747" s="1">
        <v>0</v>
      </c>
      <c r="II747" s="1">
        <v>0</v>
      </c>
      <c r="IJ747" s="1">
        <v>0</v>
      </c>
      <c r="IM747" s="8"/>
      <c r="IN747" s="8">
        <f t="shared" si="393"/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T747" s="1">
        <v>0</v>
      </c>
      <c r="IU747" s="1">
        <v>0</v>
      </c>
      <c r="IV747" s="1">
        <v>0</v>
      </c>
      <c r="IW747" s="1">
        <v>0</v>
      </c>
      <c r="IZ747" s="8"/>
      <c r="JA747" s="8">
        <f t="shared" si="394"/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G747" s="1">
        <v>0</v>
      </c>
      <c r="JH747" s="1">
        <v>0</v>
      </c>
      <c r="JI747" s="1">
        <v>0</v>
      </c>
      <c r="JM747" s="8"/>
      <c r="JN747" s="8">
        <f t="shared" si="395"/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T747" s="1">
        <v>0</v>
      </c>
      <c r="JU747" s="1">
        <v>0</v>
      </c>
      <c r="JV747" s="1">
        <v>0</v>
      </c>
      <c r="JW747" s="1">
        <v>0</v>
      </c>
      <c r="JZ747" s="8"/>
      <c r="KA747" s="8">
        <f t="shared" si="396"/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G747" s="1">
        <v>0</v>
      </c>
      <c r="KH747" s="1">
        <v>0</v>
      </c>
      <c r="KI747" s="1">
        <v>0</v>
      </c>
      <c r="KJ747" s="1">
        <v>0</v>
      </c>
      <c r="KM747" s="8"/>
      <c r="KN747" s="8">
        <f t="shared" si="397"/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T747" s="1">
        <v>0</v>
      </c>
      <c r="KU747" s="1">
        <v>0</v>
      </c>
      <c r="KV747" s="1">
        <v>0</v>
      </c>
      <c r="KW747" s="1">
        <v>0</v>
      </c>
      <c r="KZ747" s="8"/>
      <c r="LA747" s="8">
        <f t="shared" si="398"/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G747" s="1">
        <v>0</v>
      </c>
      <c r="LH747" s="1">
        <v>0</v>
      </c>
      <c r="LI747" s="1">
        <v>0</v>
      </c>
      <c r="LJ747" s="1">
        <v>0</v>
      </c>
      <c r="LM747" s="8"/>
      <c r="LN747" s="8">
        <f t="shared" si="399"/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T747" s="1">
        <v>0</v>
      </c>
      <c r="LU747" s="1">
        <v>0</v>
      </c>
      <c r="LV747" s="1">
        <v>0</v>
      </c>
      <c r="LW747" s="1">
        <v>0</v>
      </c>
      <c r="LZ747" s="8"/>
      <c r="MA747" s="8">
        <f t="shared" si="400"/>
        <v>0</v>
      </c>
      <c r="MB747" s="1">
        <v>0</v>
      </c>
      <c r="MC747" s="1">
        <v>2</v>
      </c>
      <c r="MD747" s="1">
        <v>0</v>
      </c>
      <c r="ME747" s="1">
        <v>8</v>
      </c>
      <c r="MF747" s="1">
        <v>0</v>
      </c>
      <c r="MG747" s="1">
        <v>0</v>
      </c>
      <c r="MH747" s="1">
        <v>0</v>
      </c>
      <c r="MI747" s="1">
        <v>0</v>
      </c>
      <c r="MJ747" s="1">
        <v>0</v>
      </c>
      <c r="MM747" s="8"/>
      <c r="MN747" s="8">
        <f t="shared" si="401"/>
        <v>10</v>
      </c>
      <c r="MO747" s="1">
        <v>0</v>
      </c>
      <c r="MP747" s="1">
        <v>0</v>
      </c>
      <c r="MQ747" s="1">
        <v>0</v>
      </c>
      <c r="MR747" s="1">
        <v>0</v>
      </c>
      <c r="MS747" s="1">
        <v>0</v>
      </c>
      <c r="MT747" s="1">
        <v>0</v>
      </c>
      <c r="MU747" s="1">
        <v>0</v>
      </c>
      <c r="MV747" s="1">
        <v>0</v>
      </c>
      <c r="MW747" s="1">
        <v>0</v>
      </c>
      <c r="MZ747" s="8"/>
      <c r="NA747" s="8">
        <f t="shared" si="402"/>
        <v>0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G747" s="1">
        <v>0</v>
      </c>
      <c r="NH747" s="1">
        <v>0</v>
      </c>
      <c r="NI747" s="1">
        <v>0</v>
      </c>
      <c r="NJ747" s="1">
        <v>0</v>
      </c>
      <c r="NM747" s="8"/>
      <c r="NN747" s="8">
        <f t="shared" si="403"/>
        <v>0</v>
      </c>
    </row>
    <row r="748" spans="1:378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75"/>
        <v>0</v>
      </c>
      <c r="L748" s="6">
        <v>15</v>
      </c>
      <c r="M748" s="1">
        <v>2</v>
      </c>
      <c r="N748" s="1">
        <v>20</v>
      </c>
      <c r="O748" s="1">
        <v>9</v>
      </c>
      <c r="P748" s="1">
        <v>1</v>
      </c>
      <c r="Q748" s="1">
        <v>4</v>
      </c>
      <c r="R748" s="1">
        <v>3</v>
      </c>
      <c r="S748" s="1">
        <v>4</v>
      </c>
      <c r="T748" s="1">
        <v>6</v>
      </c>
      <c r="W748" s="8"/>
      <c r="X748" s="32">
        <f t="shared" si="376"/>
        <v>64</v>
      </c>
      <c r="Y748" s="6">
        <v>3</v>
      </c>
      <c r="Z748" s="1">
        <v>9</v>
      </c>
      <c r="AA748" s="1">
        <v>0</v>
      </c>
      <c r="AB748" s="1">
        <v>2</v>
      </c>
      <c r="AC748" s="1">
        <v>8</v>
      </c>
      <c r="AD748" s="1">
        <v>5</v>
      </c>
      <c r="AE748" s="1">
        <v>2</v>
      </c>
      <c r="AF748" s="1">
        <v>4</v>
      </c>
      <c r="AG748" s="1">
        <v>1</v>
      </c>
      <c r="AH748" s="1">
        <v>0</v>
      </c>
      <c r="AI748" s="1">
        <v>1</v>
      </c>
      <c r="AJ748" s="1">
        <v>1</v>
      </c>
      <c r="AK748" s="1">
        <v>1</v>
      </c>
      <c r="AL748" s="1">
        <v>1</v>
      </c>
      <c r="AM748" s="1">
        <v>3</v>
      </c>
      <c r="AN748" s="1">
        <v>0</v>
      </c>
      <c r="AO748" s="1">
        <v>2</v>
      </c>
      <c r="AP748" s="1">
        <v>0</v>
      </c>
      <c r="AW748" s="32">
        <f t="shared" si="377"/>
        <v>21</v>
      </c>
      <c r="AX748" s="32">
        <f t="shared" si="378"/>
        <v>22</v>
      </c>
      <c r="AY748" s="6">
        <v>2</v>
      </c>
      <c r="AZ748" s="1">
        <v>0</v>
      </c>
      <c r="BA748" s="1">
        <v>0</v>
      </c>
      <c r="BB748" s="1">
        <v>0</v>
      </c>
      <c r="BC748" s="1">
        <v>3</v>
      </c>
      <c r="BD748" s="1">
        <v>2</v>
      </c>
      <c r="BE748" s="1">
        <v>1</v>
      </c>
      <c r="BF748" s="1">
        <v>1</v>
      </c>
      <c r="BG748" s="1">
        <v>0</v>
      </c>
      <c r="BH748" s="1">
        <v>0</v>
      </c>
      <c r="BI748" s="1">
        <v>1</v>
      </c>
      <c r="BJ748" s="1">
        <v>1</v>
      </c>
      <c r="BK748" s="1">
        <v>1</v>
      </c>
      <c r="BL748" s="1">
        <v>0</v>
      </c>
      <c r="BM748" s="1">
        <v>1</v>
      </c>
      <c r="BN748" s="1">
        <v>0</v>
      </c>
      <c r="BO748" s="1">
        <v>1</v>
      </c>
      <c r="BP748" s="1">
        <v>3</v>
      </c>
      <c r="BW748" s="32">
        <f t="shared" si="379"/>
        <v>10</v>
      </c>
      <c r="BX748" s="32">
        <f t="shared" si="380"/>
        <v>7</v>
      </c>
      <c r="BY748" s="6">
        <v>0</v>
      </c>
      <c r="BZ748" s="1">
        <v>1</v>
      </c>
      <c r="CA748" s="1">
        <v>0</v>
      </c>
      <c r="CB748" s="1">
        <v>0</v>
      </c>
      <c r="CC748" s="1">
        <v>2</v>
      </c>
      <c r="CD748" s="1">
        <v>0</v>
      </c>
      <c r="CE748" s="1">
        <v>1</v>
      </c>
      <c r="CF748" s="1">
        <v>0</v>
      </c>
      <c r="CG748" s="1">
        <v>0</v>
      </c>
      <c r="CH748" s="1">
        <v>0</v>
      </c>
      <c r="CI748" s="1">
        <v>0</v>
      </c>
      <c r="CJ748" s="1">
        <v>0</v>
      </c>
      <c r="CK748" s="1">
        <v>0</v>
      </c>
      <c r="CL748" s="1">
        <v>0</v>
      </c>
      <c r="CM748" s="1">
        <v>0</v>
      </c>
      <c r="CN748" s="1">
        <v>0</v>
      </c>
      <c r="CO748" s="1">
        <v>0</v>
      </c>
      <c r="CP748" s="1">
        <v>0</v>
      </c>
      <c r="CW748" s="32">
        <f t="shared" si="381"/>
        <v>3</v>
      </c>
      <c r="CX748" s="32">
        <f t="shared" si="382"/>
        <v>1</v>
      </c>
      <c r="CY748" s="6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J748" s="8"/>
      <c r="DK748" s="32">
        <f t="shared" si="383"/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W748" s="8"/>
      <c r="DX748" s="32">
        <f t="shared" si="384"/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D748" s="1">
        <v>0</v>
      </c>
      <c r="EE748" s="1">
        <v>0</v>
      </c>
      <c r="EF748" s="1">
        <v>0</v>
      </c>
      <c r="EG748" s="1">
        <v>0</v>
      </c>
      <c r="EJ748" s="8"/>
      <c r="EK748" s="32">
        <f t="shared" si="385"/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T748" s="1">
        <v>0</v>
      </c>
      <c r="EW748" s="8"/>
      <c r="EX748" s="36">
        <f t="shared" si="386"/>
        <v>0</v>
      </c>
      <c r="EY748" s="15">
        <f t="shared" si="372"/>
        <v>0</v>
      </c>
      <c r="EZ748" s="10">
        <f t="shared" si="373"/>
        <v>0</v>
      </c>
      <c r="FA748" s="11">
        <f t="shared" si="374"/>
        <v>0</v>
      </c>
      <c r="FB748" s="6">
        <v>0</v>
      </c>
      <c r="FC748" s="1">
        <v>0</v>
      </c>
      <c r="FD748" s="1">
        <v>0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1">
        <v>0</v>
      </c>
      <c r="FM748" s="8"/>
      <c r="FN748" s="32">
        <f t="shared" si="387"/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Z748" s="8"/>
      <c r="GA748" s="32">
        <f t="shared" si="388"/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M748" s="8"/>
      <c r="GN748" s="32">
        <f t="shared" si="389"/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T748" s="1">
        <v>0</v>
      </c>
      <c r="GU748" s="1">
        <v>0</v>
      </c>
      <c r="GV748" s="1">
        <v>0</v>
      </c>
      <c r="GZ748" s="8"/>
      <c r="HA748" s="36">
        <f t="shared" si="390"/>
        <v>0</v>
      </c>
      <c r="HB748" s="1">
        <v>1</v>
      </c>
      <c r="HC748" s="1">
        <v>0</v>
      </c>
      <c r="HD748" s="1">
        <v>1</v>
      </c>
      <c r="HE748" s="1">
        <v>0</v>
      </c>
      <c r="HF748" s="1">
        <v>0</v>
      </c>
      <c r="HG748" s="1">
        <v>1</v>
      </c>
      <c r="HH748" s="1">
        <v>3</v>
      </c>
      <c r="HI748" s="1">
        <v>5</v>
      </c>
      <c r="HJ748" s="1">
        <v>0</v>
      </c>
      <c r="HM748" s="8"/>
      <c r="HN748" s="8">
        <f t="shared" si="391"/>
        <v>11</v>
      </c>
      <c r="HO748" s="1">
        <v>0</v>
      </c>
      <c r="HP748" s="1">
        <v>0</v>
      </c>
      <c r="HQ748" s="1">
        <v>0</v>
      </c>
      <c r="HR748" s="1">
        <v>0</v>
      </c>
      <c r="HS748" s="1">
        <v>0</v>
      </c>
      <c r="HT748" s="1">
        <v>0</v>
      </c>
      <c r="HU748" s="1">
        <v>0</v>
      </c>
      <c r="HV748" s="1">
        <v>0</v>
      </c>
      <c r="HW748" s="1">
        <v>0</v>
      </c>
      <c r="HZ748" s="8"/>
      <c r="IA748" s="8">
        <f t="shared" si="392"/>
        <v>0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G748" s="1">
        <v>0</v>
      </c>
      <c r="IH748" s="1">
        <v>0</v>
      </c>
      <c r="II748" s="1">
        <v>0</v>
      </c>
      <c r="IJ748" s="1">
        <v>0</v>
      </c>
      <c r="IM748" s="8"/>
      <c r="IN748" s="8">
        <f t="shared" si="393"/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T748" s="1">
        <v>0</v>
      </c>
      <c r="IU748" s="1">
        <v>0</v>
      </c>
      <c r="IV748" s="1">
        <v>0</v>
      </c>
      <c r="IW748" s="1">
        <v>0</v>
      </c>
      <c r="IZ748" s="8"/>
      <c r="JA748" s="8">
        <f t="shared" si="394"/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G748" s="1">
        <v>0</v>
      </c>
      <c r="JH748" s="1">
        <v>0</v>
      </c>
      <c r="JI748" s="1">
        <v>0</v>
      </c>
      <c r="JM748" s="8"/>
      <c r="JN748" s="8">
        <f t="shared" si="395"/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T748" s="1">
        <v>0</v>
      </c>
      <c r="JU748" s="1">
        <v>0</v>
      </c>
      <c r="JV748" s="1">
        <v>0</v>
      </c>
      <c r="JW748" s="1">
        <v>0</v>
      </c>
      <c r="JZ748" s="8"/>
      <c r="KA748" s="8">
        <f t="shared" si="396"/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G748" s="1">
        <v>0</v>
      </c>
      <c r="KH748" s="1">
        <v>0</v>
      </c>
      <c r="KI748" s="1">
        <v>0</v>
      </c>
      <c r="KJ748" s="1">
        <v>0</v>
      </c>
      <c r="KM748" s="8"/>
      <c r="KN748" s="8">
        <f t="shared" si="397"/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T748" s="1">
        <v>0</v>
      </c>
      <c r="KU748" s="1">
        <v>0</v>
      </c>
      <c r="KV748" s="1">
        <v>0</v>
      </c>
      <c r="KW748" s="1">
        <v>0</v>
      </c>
      <c r="KZ748" s="8"/>
      <c r="LA748" s="8">
        <f t="shared" si="398"/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G748" s="1">
        <v>0</v>
      </c>
      <c r="LH748" s="1">
        <v>0</v>
      </c>
      <c r="LI748" s="1">
        <v>0</v>
      </c>
      <c r="LJ748" s="1">
        <v>0</v>
      </c>
      <c r="LM748" s="8"/>
      <c r="LN748" s="8">
        <f t="shared" si="399"/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T748" s="1">
        <v>0</v>
      </c>
      <c r="LU748" s="1">
        <v>0</v>
      </c>
      <c r="LV748" s="1">
        <v>0</v>
      </c>
      <c r="LW748" s="1">
        <v>0</v>
      </c>
      <c r="LZ748" s="8"/>
      <c r="MA748" s="8">
        <f t="shared" si="400"/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G748" s="1">
        <v>0</v>
      </c>
      <c r="MH748" s="1">
        <v>1</v>
      </c>
      <c r="MI748" s="1">
        <v>1</v>
      </c>
      <c r="MJ748" s="1">
        <v>0</v>
      </c>
      <c r="MM748" s="8"/>
      <c r="MN748" s="8">
        <f t="shared" si="401"/>
        <v>2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T748" s="1">
        <v>0</v>
      </c>
      <c r="MU748" s="1">
        <v>0</v>
      </c>
      <c r="MV748" s="1">
        <v>0</v>
      </c>
      <c r="MW748" s="1">
        <v>0</v>
      </c>
      <c r="MZ748" s="8"/>
      <c r="NA748" s="8">
        <f t="shared" si="402"/>
        <v>0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G748" s="1">
        <v>0</v>
      </c>
      <c r="NH748" s="1">
        <v>0</v>
      </c>
      <c r="NI748" s="1">
        <v>0</v>
      </c>
      <c r="NJ748" s="1">
        <v>0</v>
      </c>
      <c r="NM748" s="8"/>
      <c r="NN748" s="8">
        <f t="shared" si="403"/>
        <v>0</v>
      </c>
    </row>
    <row r="749" spans="1:378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75"/>
        <v>1.5080270070357031</v>
      </c>
      <c r="L749" s="6">
        <v>18</v>
      </c>
      <c r="M749" s="1">
        <v>3</v>
      </c>
      <c r="N749" s="1">
        <v>4</v>
      </c>
      <c r="O749" s="1">
        <v>0</v>
      </c>
      <c r="P749" s="1">
        <v>4</v>
      </c>
      <c r="Q749" s="1">
        <v>9</v>
      </c>
      <c r="R749" s="1">
        <v>2</v>
      </c>
      <c r="S749" s="1">
        <v>0</v>
      </c>
      <c r="T749" s="1">
        <v>0</v>
      </c>
      <c r="W749" s="8"/>
      <c r="X749" s="32">
        <f t="shared" si="376"/>
        <v>40</v>
      </c>
      <c r="Y749" s="6">
        <v>4</v>
      </c>
      <c r="Z749" s="1">
        <v>5</v>
      </c>
      <c r="AA749" s="1">
        <v>2</v>
      </c>
      <c r="AB749" s="1">
        <v>1</v>
      </c>
      <c r="AC749" s="1">
        <v>0</v>
      </c>
      <c r="AD749" s="1">
        <v>1</v>
      </c>
      <c r="AE749" s="1">
        <v>0</v>
      </c>
      <c r="AF749" s="1">
        <v>0</v>
      </c>
      <c r="AG749" s="1">
        <v>1</v>
      </c>
      <c r="AH749" s="1">
        <v>2</v>
      </c>
      <c r="AI749" s="1">
        <v>2</v>
      </c>
      <c r="AJ749" s="1">
        <v>3</v>
      </c>
      <c r="AK749" s="1">
        <v>2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W749" s="32">
        <f t="shared" si="377"/>
        <v>11</v>
      </c>
      <c r="AX749" s="32">
        <f t="shared" si="378"/>
        <v>12</v>
      </c>
      <c r="AY749" s="6">
        <v>3</v>
      </c>
      <c r="AZ749" s="1">
        <v>2</v>
      </c>
      <c r="BA749" s="1">
        <v>0</v>
      </c>
      <c r="BB749" s="1">
        <v>0</v>
      </c>
      <c r="BC749" s="1">
        <v>2</v>
      </c>
      <c r="BD749" s="1">
        <v>1</v>
      </c>
      <c r="BE749" s="1">
        <v>0</v>
      </c>
      <c r="BF749" s="1">
        <v>0</v>
      </c>
      <c r="BG749" s="1">
        <v>1</v>
      </c>
      <c r="BH749" s="1">
        <v>0</v>
      </c>
      <c r="BI749" s="1">
        <v>1</v>
      </c>
      <c r="BJ749" s="1">
        <v>1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W749" s="32">
        <f t="shared" si="379"/>
        <v>7</v>
      </c>
      <c r="BX749" s="32">
        <f t="shared" si="380"/>
        <v>4</v>
      </c>
      <c r="BY749" s="6">
        <v>2</v>
      </c>
      <c r="BZ749" s="1">
        <v>2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1</v>
      </c>
      <c r="CJ749" s="1">
        <v>1</v>
      </c>
      <c r="CK749" s="1">
        <v>0</v>
      </c>
      <c r="CL749" s="1">
        <v>0</v>
      </c>
      <c r="CM749" s="1">
        <v>0</v>
      </c>
      <c r="CN749" s="1">
        <v>0</v>
      </c>
      <c r="CO749" s="1">
        <v>0</v>
      </c>
      <c r="CP749" s="1">
        <v>0</v>
      </c>
      <c r="CW749" s="32">
        <f t="shared" si="381"/>
        <v>3</v>
      </c>
      <c r="CX749" s="32">
        <f t="shared" si="382"/>
        <v>3</v>
      </c>
      <c r="CY749" s="6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J749" s="8"/>
      <c r="DK749" s="32">
        <f t="shared" si="383"/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W749" s="8"/>
      <c r="DX749" s="32">
        <f t="shared" si="384"/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D749" s="1">
        <v>0</v>
      </c>
      <c r="EE749" s="1">
        <v>0</v>
      </c>
      <c r="EF749" s="1">
        <v>0</v>
      </c>
      <c r="EG749" s="1">
        <v>0</v>
      </c>
      <c r="EJ749" s="8"/>
      <c r="EK749" s="32">
        <f t="shared" si="385"/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W749" s="8"/>
      <c r="EX749" s="36">
        <f t="shared" si="386"/>
        <v>0</v>
      </c>
      <c r="EY749" s="15">
        <f t="shared" si="372"/>
        <v>0</v>
      </c>
      <c r="EZ749" s="10">
        <f t="shared" si="373"/>
        <v>1.5080270070357031</v>
      </c>
      <c r="FA749" s="11">
        <f t="shared" si="374"/>
        <v>0</v>
      </c>
      <c r="FB749" s="6">
        <v>0</v>
      </c>
      <c r="FC749" s="1">
        <v>0</v>
      </c>
      <c r="FD749" s="1">
        <v>0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J749" s="1">
        <v>0</v>
      </c>
      <c r="FM749" s="8"/>
      <c r="FN749" s="32">
        <f t="shared" si="387"/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Z749" s="8"/>
      <c r="GA749" s="32">
        <f t="shared" si="388"/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M749" s="8"/>
      <c r="GN749" s="32">
        <f t="shared" si="389"/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T749" s="1">
        <v>0</v>
      </c>
      <c r="GU749" s="1">
        <v>0</v>
      </c>
      <c r="GV749" s="1">
        <v>0</v>
      </c>
      <c r="GZ749" s="8"/>
      <c r="HA749" s="36">
        <f t="shared" si="390"/>
        <v>0</v>
      </c>
      <c r="HB749" s="1">
        <v>5</v>
      </c>
      <c r="HC749" s="1">
        <v>2</v>
      </c>
      <c r="HD749" s="1">
        <v>0</v>
      </c>
      <c r="HE749" s="1">
        <v>0</v>
      </c>
      <c r="HF749" s="1">
        <v>0</v>
      </c>
      <c r="HG749" s="1">
        <v>8</v>
      </c>
      <c r="HH749" s="1">
        <v>1</v>
      </c>
      <c r="HI749" s="1">
        <v>0</v>
      </c>
      <c r="HJ749" s="1">
        <v>0</v>
      </c>
      <c r="HM749" s="8"/>
      <c r="HN749" s="8">
        <f t="shared" si="391"/>
        <v>16</v>
      </c>
      <c r="HO749" s="1">
        <v>0</v>
      </c>
      <c r="HP749" s="1">
        <v>0</v>
      </c>
      <c r="HQ749" s="1">
        <v>0</v>
      </c>
      <c r="HR749" s="1">
        <v>0</v>
      </c>
      <c r="HS749" s="1">
        <v>0</v>
      </c>
      <c r="HT749" s="1">
        <v>0</v>
      </c>
      <c r="HU749" s="1">
        <v>0</v>
      </c>
      <c r="HV749" s="1">
        <v>0</v>
      </c>
      <c r="HW749" s="1">
        <v>0</v>
      </c>
      <c r="HZ749" s="8"/>
      <c r="IA749" s="8">
        <f t="shared" si="392"/>
        <v>0</v>
      </c>
      <c r="IB749" s="1">
        <v>4</v>
      </c>
      <c r="IC749" s="1">
        <v>2</v>
      </c>
      <c r="ID749" s="1">
        <v>0</v>
      </c>
      <c r="IE749" s="1">
        <v>0</v>
      </c>
      <c r="IF749" s="1">
        <v>0</v>
      </c>
      <c r="IG749" s="1">
        <v>3</v>
      </c>
      <c r="IH749" s="1">
        <v>0</v>
      </c>
      <c r="II749" s="1">
        <v>1</v>
      </c>
      <c r="IJ749" s="1">
        <v>0</v>
      </c>
      <c r="IM749" s="8"/>
      <c r="IN749" s="8">
        <f t="shared" si="393"/>
        <v>10</v>
      </c>
      <c r="IO749" s="1">
        <v>0</v>
      </c>
      <c r="IP749" s="1">
        <v>0</v>
      </c>
      <c r="IQ749" s="1">
        <v>0</v>
      </c>
      <c r="IR749" s="1">
        <v>0</v>
      </c>
      <c r="IS749" s="1">
        <v>0</v>
      </c>
      <c r="IT749" s="1">
        <v>0</v>
      </c>
      <c r="IU749" s="1">
        <v>0</v>
      </c>
      <c r="IV749" s="1">
        <v>0</v>
      </c>
      <c r="IW749" s="1">
        <v>0</v>
      </c>
      <c r="IZ749" s="8"/>
      <c r="JA749" s="8">
        <f t="shared" si="394"/>
        <v>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G749" s="1">
        <v>0</v>
      </c>
      <c r="JH749" s="1">
        <v>0</v>
      </c>
      <c r="JI749" s="1">
        <v>0</v>
      </c>
      <c r="JM749" s="8"/>
      <c r="JN749" s="8">
        <f t="shared" si="395"/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T749" s="1">
        <v>0</v>
      </c>
      <c r="JU749" s="1">
        <v>0</v>
      </c>
      <c r="JV749" s="1">
        <v>0</v>
      </c>
      <c r="JW749" s="1">
        <v>0</v>
      </c>
      <c r="JZ749" s="8"/>
      <c r="KA749" s="8">
        <f t="shared" si="396"/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G749" s="1">
        <v>0</v>
      </c>
      <c r="KH749" s="1">
        <v>0</v>
      </c>
      <c r="KI749" s="1">
        <v>0</v>
      </c>
      <c r="KJ749" s="1">
        <v>0</v>
      </c>
      <c r="KM749" s="8"/>
      <c r="KN749" s="8">
        <f t="shared" si="397"/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T749" s="1">
        <v>0</v>
      </c>
      <c r="KU749" s="1">
        <v>0</v>
      </c>
      <c r="KV749" s="1">
        <v>0</v>
      </c>
      <c r="KW749" s="1">
        <v>0</v>
      </c>
      <c r="KZ749" s="8"/>
      <c r="LA749" s="8">
        <f t="shared" si="398"/>
        <v>0</v>
      </c>
      <c r="LB749" s="1">
        <v>2</v>
      </c>
      <c r="LC749" s="1">
        <v>4</v>
      </c>
      <c r="LD749" s="1">
        <v>0</v>
      </c>
      <c r="LE749" s="1">
        <v>0</v>
      </c>
      <c r="LF749" s="1">
        <v>0</v>
      </c>
      <c r="LG749" s="1">
        <v>0</v>
      </c>
      <c r="LH749" s="1">
        <v>0</v>
      </c>
      <c r="LI749" s="1">
        <v>2</v>
      </c>
      <c r="LJ749" s="1">
        <v>0</v>
      </c>
      <c r="LM749" s="8"/>
      <c r="LN749" s="8">
        <f t="shared" si="399"/>
        <v>8</v>
      </c>
      <c r="LO749" s="1">
        <v>3</v>
      </c>
      <c r="LP749" s="1">
        <v>4</v>
      </c>
      <c r="LQ749" s="1">
        <v>0</v>
      </c>
      <c r="LR749" s="1">
        <v>0</v>
      </c>
      <c r="LS749" s="1">
        <v>0</v>
      </c>
      <c r="LT749" s="1">
        <v>0</v>
      </c>
      <c r="LU749" s="1">
        <v>1</v>
      </c>
      <c r="LV749" s="1">
        <v>6</v>
      </c>
      <c r="LW749" s="1">
        <v>0</v>
      </c>
      <c r="LZ749" s="8"/>
      <c r="MA749" s="8">
        <f t="shared" si="400"/>
        <v>14</v>
      </c>
      <c r="MB749" s="1">
        <v>0</v>
      </c>
      <c r="MC749" s="1">
        <v>0</v>
      </c>
      <c r="MD749" s="1">
        <v>1</v>
      </c>
      <c r="ME749" s="1">
        <v>1</v>
      </c>
      <c r="MF749" s="1">
        <v>1</v>
      </c>
      <c r="MG749" s="1">
        <v>7</v>
      </c>
      <c r="MH749" s="1">
        <v>0</v>
      </c>
      <c r="MI749" s="1">
        <v>0</v>
      </c>
      <c r="MJ749" s="1">
        <v>0</v>
      </c>
      <c r="MM749" s="8"/>
      <c r="MN749" s="8">
        <f t="shared" si="401"/>
        <v>10</v>
      </c>
      <c r="MO749" s="1">
        <v>0</v>
      </c>
      <c r="MP749" s="1">
        <v>0</v>
      </c>
      <c r="MQ749" s="1">
        <v>0</v>
      </c>
      <c r="MR749" s="1">
        <v>0</v>
      </c>
      <c r="MS749" s="1">
        <v>0</v>
      </c>
      <c r="MT749" s="1">
        <v>0</v>
      </c>
      <c r="MU749" s="1">
        <v>0</v>
      </c>
      <c r="MV749" s="1">
        <v>0</v>
      </c>
      <c r="MW749" s="1">
        <v>0</v>
      </c>
      <c r="MZ749" s="8"/>
      <c r="NA749" s="8">
        <f t="shared" si="402"/>
        <v>0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G749" s="1">
        <v>0</v>
      </c>
      <c r="NH749" s="1">
        <v>0</v>
      </c>
      <c r="NI749" s="1">
        <v>0</v>
      </c>
      <c r="NJ749" s="1">
        <v>0</v>
      </c>
      <c r="NM749" s="8"/>
      <c r="NN749" s="8">
        <f t="shared" si="403"/>
        <v>0</v>
      </c>
    </row>
    <row r="750" spans="1:378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75"/>
        <v>0</v>
      </c>
      <c r="L750" s="6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W750" s="8"/>
      <c r="X750" s="32">
        <f t="shared" si="376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W750" s="32">
        <f t="shared" si="377"/>
        <v>0</v>
      </c>
      <c r="AX750" s="32">
        <f t="shared" si="378"/>
        <v>0</v>
      </c>
      <c r="AY750" s="6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W750" s="32">
        <f t="shared" si="379"/>
        <v>0</v>
      </c>
      <c r="BX750" s="32">
        <f t="shared" si="380"/>
        <v>0</v>
      </c>
      <c r="BY750" s="6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K750" s="1">
        <v>0</v>
      </c>
      <c r="CL750" s="1">
        <v>0</v>
      </c>
      <c r="CM750" s="1">
        <v>0</v>
      </c>
      <c r="CN750" s="1">
        <v>0</v>
      </c>
      <c r="CO750" s="1">
        <v>0</v>
      </c>
      <c r="CP750" s="1">
        <v>0</v>
      </c>
      <c r="CW750" s="32">
        <f t="shared" si="381"/>
        <v>0</v>
      </c>
      <c r="CX750" s="32">
        <f t="shared" si="382"/>
        <v>0</v>
      </c>
      <c r="CY750" s="6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J750" s="8"/>
      <c r="DK750" s="32">
        <f t="shared" si="383"/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W750" s="8"/>
      <c r="DX750" s="32">
        <f t="shared" si="384"/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D750" s="1">
        <v>0</v>
      </c>
      <c r="EE750" s="1">
        <v>0</v>
      </c>
      <c r="EF750" s="1">
        <v>0</v>
      </c>
      <c r="EG750" s="1">
        <v>0</v>
      </c>
      <c r="EJ750" s="8"/>
      <c r="EK750" s="32">
        <f t="shared" si="385"/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W750" s="8"/>
      <c r="EX750" s="36">
        <f t="shared" si="386"/>
        <v>0</v>
      </c>
      <c r="EY750" s="15">
        <f t="shared" si="372"/>
        <v>0</v>
      </c>
      <c r="EZ750" s="10">
        <f t="shared" si="373"/>
        <v>0</v>
      </c>
      <c r="FA750" s="11">
        <f t="shared" si="374"/>
        <v>0</v>
      </c>
      <c r="FB750" s="6">
        <v>0</v>
      </c>
      <c r="FC750" s="1">
        <v>0</v>
      </c>
      <c r="FD750" s="1">
        <v>0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1">
        <v>0</v>
      </c>
      <c r="FM750" s="8"/>
      <c r="FN750" s="32">
        <f t="shared" si="387"/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Z750" s="8"/>
      <c r="GA750" s="32">
        <f t="shared" si="388"/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M750" s="8"/>
      <c r="GN750" s="32">
        <f t="shared" si="389"/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T750" s="1">
        <v>0</v>
      </c>
      <c r="GU750" s="1">
        <v>0</v>
      </c>
      <c r="GV750" s="1">
        <v>0</v>
      </c>
      <c r="GZ750" s="8"/>
      <c r="HA750" s="36">
        <f t="shared" si="390"/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G750" s="1">
        <v>0</v>
      </c>
      <c r="HH750" s="1">
        <v>0</v>
      </c>
      <c r="HI750" s="1">
        <v>0</v>
      </c>
      <c r="HJ750" s="1">
        <v>0</v>
      </c>
      <c r="HM750" s="8"/>
      <c r="HN750" s="8">
        <f t="shared" si="391"/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T750" s="1">
        <v>0</v>
      </c>
      <c r="HU750" s="1">
        <v>0</v>
      </c>
      <c r="HV750" s="1">
        <v>0</v>
      </c>
      <c r="HW750" s="1">
        <v>0</v>
      </c>
      <c r="HZ750" s="8"/>
      <c r="IA750" s="8">
        <f t="shared" si="392"/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G750" s="1">
        <v>0</v>
      </c>
      <c r="IH750" s="1">
        <v>0</v>
      </c>
      <c r="II750" s="1">
        <v>0</v>
      </c>
      <c r="IJ750" s="1">
        <v>0</v>
      </c>
      <c r="IM750" s="8"/>
      <c r="IN750" s="8">
        <f t="shared" si="393"/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T750" s="1">
        <v>0</v>
      </c>
      <c r="IU750" s="1">
        <v>0</v>
      </c>
      <c r="IV750" s="1">
        <v>0</v>
      </c>
      <c r="IW750" s="1">
        <v>0</v>
      </c>
      <c r="IZ750" s="8"/>
      <c r="JA750" s="8">
        <f t="shared" si="394"/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G750" s="1">
        <v>0</v>
      </c>
      <c r="JH750" s="1">
        <v>0</v>
      </c>
      <c r="JI750" s="1">
        <v>0</v>
      </c>
      <c r="JM750" s="8"/>
      <c r="JN750" s="8">
        <f t="shared" si="395"/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T750" s="1">
        <v>0</v>
      </c>
      <c r="JU750" s="1">
        <v>0</v>
      </c>
      <c r="JV750" s="1">
        <v>0</v>
      </c>
      <c r="JW750" s="1">
        <v>0</v>
      </c>
      <c r="JZ750" s="8"/>
      <c r="KA750" s="8">
        <f t="shared" si="396"/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G750" s="1">
        <v>0</v>
      </c>
      <c r="KH750" s="1">
        <v>0</v>
      </c>
      <c r="KI750" s="1">
        <v>0</v>
      </c>
      <c r="KJ750" s="1">
        <v>0</v>
      </c>
      <c r="KM750" s="8"/>
      <c r="KN750" s="8">
        <f t="shared" si="397"/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T750" s="1">
        <v>0</v>
      </c>
      <c r="KU750" s="1">
        <v>0</v>
      </c>
      <c r="KV750" s="1">
        <v>0</v>
      </c>
      <c r="KW750" s="1">
        <v>0</v>
      </c>
      <c r="KZ750" s="8"/>
      <c r="LA750" s="8">
        <f t="shared" si="398"/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G750" s="1">
        <v>0</v>
      </c>
      <c r="LH750" s="1">
        <v>0</v>
      </c>
      <c r="LI750" s="1">
        <v>0</v>
      </c>
      <c r="LJ750" s="1">
        <v>0</v>
      </c>
      <c r="LM750" s="8"/>
      <c r="LN750" s="8">
        <f t="shared" si="399"/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T750" s="1">
        <v>0</v>
      </c>
      <c r="LU750" s="1">
        <v>0</v>
      </c>
      <c r="LV750" s="1">
        <v>0</v>
      </c>
      <c r="LW750" s="1">
        <v>0</v>
      </c>
      <c r="LZ750" s="8"/>
      <c r="MA750" s="8">
        <f t="shared" si="400"/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G750" s="1">
        <v>0</v>
      </c>
      <c r="MH750" s="1">
        <v>0</v>
      </c>
      <c r="MI750" s="1">
        <v>0</v>
      </c>
      <c r="MJ750" s="1">
        <v>0</v>
      </c>
      <c r="MM750" s="8"/>
      <c r="MN750" s="8">
        <f t="shared" si="401"/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T750" s="1">
        <v>0</v>
      </c>
      <c r="MU750" s="1">
        <v>0</v>
      </c>
      <c r="MV750" s="1">
        <v>0</v>
      </c>
      <c r="MW750" s="1">
        <v>0</v>
      </c>
      <c r="MZ750" s="8"/>
      <c r="NA750" s="8">
        <f t="shared" si="402"/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G750" s="1">
        <v>0</v>
      </c>
      <c r="NH750" s="1">
        <v>0</v>
      </c>
      <c r="NI750" s="1">
        <v>0</v>
      </c>
      <c r="NJ750" s="1">
        <v>0</v>
      </c>
      <c r="NM750" s="8"/>
      <c r="NN750" s="8">
        <f t="shared" si="403"/>
        <v>0</v>
      </c>
    </row>
    <row r="751" spans="1:378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75"/>
        <v>3.1821339876036259</v>
      </c>
      <c r="L751" s="6">
        <v>3</v>
      </c>
      <c r="M751" s="1">
        <v>3</v>
      </c>
      <c r="N751" s="1">
        <v>1</v>
      </c>
      <c r="O751" s="1">
        <v>4</v>
      </c>
      <c r="P751" s="1">
        <v>4</v>
      </c>
      <c r="Q751" s="1">
        <v>1</v>
      </c>
      <c r="R751" s="1">
        <v>1</v>
      </c>
      <c r="S751" s="1">
        <v>0</v>
      </c>
      <c r="T751" s="1">
        <v>0</v>
      </c>
      <c r="W751" s="8"/>
      <c r="X751" s="32">
        <f t="shared" si="376"/>
        <v>17</v>
      </c>
      <c r="Y751" s="6">
        <v>1</v>
      </c>
      <c r="Z751" s="1">
        <v>2</v>
      </c>
      <c r="AA751" s="1">
        <v>0</v>
      </c>
      <c r="AB751" s="1">
        <v>1</v>
      </c>
      <c r="AC751" s="1">
        <v>0</v>
      </c>
      <c r="AD751" s="1">
        <v>1</v>
      </c>
      <c r="AE751" s="1">
        <v>2</v>
      </c>
      <c r="AF751" s="1">
        <v>0</v>
      </c>
      <c r="AG751" s="1">
        <v>0</v>
      </c>
      <c r="AH751" s="1">
        <v>1</v>
      </c>
      <c r="AI751" s="1">
        <v>0</v>
      </c>
      <c r="AJ751" s="1">
        <v>1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W751" s="32">
        <f t="shared" si="377"/>
        <v>3</v>
      </c>
      <c r="AX751" s="32">
        <f t="shared" si="378"/>
        <v>6</v>
      </c>
      <c r="AY751" s="6">
        <v>0</v>
      </c>
      <c r="AZ751" s="1">
        <v>0</v>
      </c>
      <c r="BA751" s="1">
        <v>1</v>
      </c>
      <c r="BB751" s="1">
        <v>0</v>
      </c>
      <c r="BC751" s="1">
        <v>0</v>
      </c>
      <c r="BD751" s="1">
        <v>0</v>
      </c>
      <c r="BE751" s="1">
        <v>1</v>
      </c>
      <c r="BF751" s="1">
        <v>0</v>
      </c>
      <c r="BG751" s="1">
        <v>0</v>
      </c>
      <c r="BH751" s="1">
        <v>1</v>
      </c>
      <c r="BI751" s="1">
        <v>0</v>
      </c>
      <c r="BJ751" s="1">
        <v>0</v>
      </c>
      <c r="BK751" s="1">
        <v>0</v>
      </c>
      <c r="BL751" s="1">
        <v>1</v>
      </c>
      <c r="BM751" s="1">
        <v>0</v>
      </c>
      <c r="BN751" s="1">
        <v>0</v>
      </c>
      <c r="BO751" s="1">
        <v>0</v>
      </c>
      <c r="BP751" s="1">
        <v>0</v>
      </c>
      <c r="BW751" s="32">
        <f t="shared" si="379"/>
        <v>2</v>
      </c>
      <c r="BX751" s="32">
        <f t="shared" si="380"/>
        <v>2</v>
      </c>
      <c r="BY751" s="6">
        <v>0</v>
      </c>
      <c r="BZ751" s="1">
        <v>0</v>
      </c>
      <c r="CA751" s="1">
        <v>0</v>
      </c>
      <c r="CB751" s="1">
        <v>1</v>
      </c>
      <c r="CC751" s="1">
        <v>0</v>
      </c>
      <c r="CD751" s="1">
        <v>0</v>
      </c>
      <c r="CE751" s="1">
        <v>1</v>
      </c>
      <c r="CF751" s="1">
        <v>0</v>
      </c>
      <c r="CG751" s="1">
        <v>1</v>
      </c>
      <c r="CH751" s="1">
        <v>1</v>
      </c>
      <c r="CI751" s="1">
        <v>0</v>
      </c>
      <c r="CJ751" s="1">
        <v>0</v>
      </c>
      <c r="CK751" s="1">
        <v>0</v>
      </c>
      <c r="CL751" s="1">
        <v>0</v>
      </c>
      <c r="CM751" s="1">
        <v>0</v>
      </c>
      <c r="CN751" s="1">
        <v>0</v>
      </c>
      <c r="CO751" s="1">
        <v>0</v>
      </c>
      <c r="CP751" s="1">
        <v>0</v>
      </c>
      <c r="CW751" s="32">
        <f t="shared" si="381"/>
        <v>2</v>
      </c>
      <c r="CX751" s="32">
        <f t="shared" si="382"/>
        <v>2</v>
      </c>
      <c r="CY751" s="6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J751" s="8"/>
      <c r="DK751" s="32">
        <f t="shared" si="383"/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W751" s="8"/>
      <c r="DX751" s="32">
        <f t="shared" si="384"/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E751" s="1">
        <v>0</v>
      </c>
      <c r="EF751" s="1">
        <v>0</v>
      </c>
      <c r="EG751" s="1">
        <v>0</v>
      </c>
      <c r="EJ751" s="8"/>
      <c r="EK751" s="32">
        <f t="shared" si="385"/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W751" s="8"/>
      <c r="EX751" s="36">
        <f t="shared" si="386"/>
        <v>0</v>
      </c>
      <c r="EY751" s="15">
        <f t="shared" si="372"/>
        <v>0</v>
      </c>
      <c r="EZ751" s="10">
        <f t="shared" si="373"/>
        <v>3.1821339876036259</v>
      </c>
      <c r="FA751" s="11">
        <f t="shared" si="374"/>
        <v>0</v>
      </c>
      <c r="FB751" s="6">
        <v>0</v>
      </c>
      <c r="FC751" s="1">
        <v>0</v>
      </c>
      <c r="FD751" s="1">
        <v>0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1">
        <v>0</v>
      </c>
      <c r="FM751" s="8"/>
      <c r="FN751" s="32">
        <f t="shared" si="387"/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Z751" s="8"/>
      <c r="GA751" s="32">
        <f t="shared" si="388"/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M751" s="8"/>
      <c r="GN751" s="32">
        <f t="shared" si="389"/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T751" s="1">
        <v>0</v>
      </c>
      <c r="GU751" s="1">
        <v>0</v>
      </c>
      <c r="GV751" s="1">
        <v>0</v>
      </c>
      <c r="GZ751" s="8"/>
      <c r="HA751" s="36">
        <f t="shared" si="390"/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G751" s="1">
        <v>0</v>
      </c>
      <c r="HH751" s="1">
        <v>0</v>
      </c>
      <c r="HI751" s="1">
        <v>0</v>
      </c>
      <c r="HJ751" s="1">
        <v>0</v>
      </c>
      <c r="HM751" s="8"/>
      <c r="HN751" s="8">
        <f t="shared" si="391"/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T751" s="1">
        <v>0</v>
      </c>
      <c r="HU751" s="1">
        <v>0</v>
      </c>
      <c r="HV751" s="1">
        <v>0</v>
      </c>
      <c r="HW751" s="1">
        <v>0</v>
      </c>
      <c r="HZ751" s="8"/>
      <c r="IA751" s="8">
        <f t="shared" si="392"/>
        <v>0</v>
      </c>
      <c r="IB751" s="1">
        <v>0</v>
      </c>
      <c r="IC751" s="1">
        <v>0</v>
      </c>
      <c r="ID751" s="1">
        <v>0</v>
      </c>
      <c r="IE751" s="1">
        <v>0</v>
      </c>
      <c r="IF751" s="1">
        <v>0</v>
      </c>
      <c r="IG751" s="1">
        <v>0</v>
      </c>
      <c r="IH751" s="1">
        <v>0</v>
      </c>
      <c r="II751" s="1">
        <v>0</v>
      </c>
      <c r="IJ751" s="1">
        <v>0</v>
      </c>
      <c r="IM751" s="8"/>
      <c r="IN751" s="8">
        <f t="shared" si="393"/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T751" s="1">
        <v>0</v>
      </c>
      <c r="IU751" s="1">
        <v>0</v>
      </c>
      <c r="IV751" s="1">
        <v>0</v>
      </c>
      <c r="IW751" s="1">
        <v>0</v>
      </c>
      <c r="IZ751" s="8"/>
      <c r="JA751" s="8">
        <f t="shared" si="394"/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G751" s="1">
        <v>0</v>
      </c>
      <c r="JH751" s="1">
        <v>0</v>
      </c>
      <c r="JI751" s="1">
        <v>0</v>
      </c>
      <c r="JM751" s="8"/>
      <c r="JN751" s="8">
        <f t="shared" si="395"/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T751" s="1">
        <v>0</v>
      </c>
      <c r="JU751" s="1">
        <v>0</v>
      </c>
      <c r="JV751" s="1">
        <v>0</v>
      </c>
      <c r="JW751" s="1">
        <v>0</v>
      </c>
      <c r="JZ751" s="8"/>
      <c r="KA751" s="8">
        <f t="shared" si="396"/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G751" s="1">
        <v>0</v>
      </c>
      <c r="KH751" s="1">
        <v>0</v>
      </c>
      <c r="KI751" s="1">
        <v>0</v>
      </c>
      <c r="KJ751" s="1">
        <v>0</v>
      </c>
      <c r="KM751" s="8"/>
      <c r="KN751" s="8">
        <f t="shared" si="397"/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T751" s="1">
        <v>0</v>
      </c>
      <c r="KU751" s="1">
        <v>0</v>
      </c>
      <c r="KV751" s="1">
        <v>0</v>
      </c>
      <c r="KW751" s="1">
        <v>0</v>
      </c>
      <c r="KZ751" s="8"/>
      <c r="LA751" s="8">
        <f t="shared" si="398"/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G751" s="1">
        <v>0</v>
      </c>
      <c r="LH751" s="1">
        <v>0</v>
      </c>
      <c r="LI751" s="1">
        <v>0</v>
      </c>
      <c r="LJ751" s="1">
        <v>0</v>
      </c>
      <c r="LM751" s="8"/>
      <c r="LN751" s="8">
        <f t="shared" si="399"/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T751" s="1">
        <v>0</v>
      </c>
      <c r="LU751" s="1">
        <v>0</v>
      </c>
      <c r="LV751" s="1">
        <v>0</v>
      </c>
      <c r="LW751" s="1">
        <v>0</v>
      </c>
      <c r="LZ751" s="8"/>
      <c r="MA751" s="8">
        <f t="shared" si="400"/>
        <v>0</v>
      </c>
      <c r="MB751" s="1">
        <v>0</v>
      </c>
      <c r="MC751" s="1">
        <v>0</v>
      </c>
      <c r="MD751" s="1">
        <v>3</v>
      </c>
      <c r="ME751" s="1">
        <v>0</v>
      </c>
      <c r="MF751" s="1">
        <v>0</v>
      </c>
      <c r="MG751" s="1">
        <v>0</v>
      </c>
      <c r="MH751" s="1">
        <v>0</v>
      </c>
      <c r="MI751" s="1">
        <v>0</v>
      </c>
      <c r="MJ751" s="1">
        <v>0</v>
      </c>
      <c r="MM751" s="8"/>
      <c r="MN751" s="8">
        <f t="shared" si="401"/>
        <v>3</v>
      </c>
      <c r="MO751" s="1">
        <v>0</v>
      </c>
      <c r="MP751" s="1">
        <v>0</v>
      </c>
      <c r="MQ751" s="1">
        <v>0</v>
      </c>
      <c r="MR751" s="1">
        <v>0</v>
      </c>
      <c r="MS751" s="1">
        <v>0</v>
      </c>
      <c r="MT751" s="1">
        <v>0</v>
      </c>
      <c r="MU751" s="1">
        <v>0</v>
      </c>
      <c r="MV751" s="1">
        <v>0</v>
      </c>
      <c r="MW751" s="1">
        <v>0</v>
      </c>
      <c r="MZ751" s="8"/>
      <c r="NA751" s="8">
        <f t="shared" si="402"/>
        <v>0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G751" s="1">
        <v>0</v>
      </c>
      <c r="NH751" s="1">
        <v>0</v>
      </c>
      <c r="NI751" s="1">
        <v>0</v>
      </c>
      <c r="NJ751" s="1">
        <v>0</v>
      </c>
      <c r="NM751" s="8"/>
      <c r="NN751" s="8">
        <f t="shared" si="403"/>
        <v>0</v>
      </c>
    </row>
    <row r="752" spans="1:378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75"/>
        <v>0</v>
      </c>
      <c r="L752" s="6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W752" s="8"/>
      <c r="X752" s="32">
        <f t="shared" si="376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W752" s="32">
        <f t="shared" si="377"/>
        <v>0</v>
      </c>
      <c r="AX752" s="32">
        <f t="shared" si="378"/>
        <v>0</v>
      </c>
      <c r="AY752" s="6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W752" s="32">
        <f t="shared" si="379"/>
        <v>0</v>
      </c>
      <c r="BX752" s="32">
        <f t="shared" si="380"/>
        <v>0</v>
      </c>
      <c r="BY752" s="6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K752" s="1">
        <v>0</v>
      </c>
      <c r="CL752" s="1">
        <v>0</v>
      </c>
      <c r="CM752" s="1">
        <v>0</v>
      </c>
      <c r="CN752" s="1">
        <v>0</v>
      </c>
      <c r="CO752" s="1">
        <v>0</v>
      </c>
      <c r="CP752" s="1">
        <v>0</v>
      </c>
      <c r="CW752" s="32">
        <f t="shared" si="381"/>
        <v>0</v>
      </c>
      <c r="CX752" s="32">
        <f t="shared" si="382"/>
        <v>0</v>
      </c>
      <c r="CY752" s="6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J752" s="8"/>
      <c r="DK752" s="32">
        <f t="shared" si="383"/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W752" s="8"/>
      <c r="DX752" s="32">
        <f t="shared" si="384"/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E752" s="1">
        <v>0</v>
      </c>
      <c r="EF752" s="1">
        <v>0</v>
      </c>
      <c r="EG752" s="1">
        <v>0</v>
      </c>
      <c r="EJ752" s="8"/>
      <c r="EK752" s="32">
        <f t="shared" si="385"/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T752" s="1">
        <v>0</v>
      </c>
      <c r="EW752" s="8"/>
      <c r="EX752" s="36">
        <f t="shared" si="386"/>
        <v>0</v>
      </c>
      <c r="EY752" s="15">
        <f t="shared" si="372"/>
        <v>0</v>
      </c>
      <c r="EZ752" s="10">
        <f t="shared" si="373"/>
        <v>0</v>
      </c>
      <c r="FA752" s="11">
        <f t="shared" si="374"/>
        <v>0</v>
      </c>
      <c r="FB752" s="6">
        <v>0</v>
      </c>
      <c r="FC752" s="1">
        <v>0</v>
      </c>
      <c r="FD752" s="1">
        <v>0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1">
        <v>0</v>
      </c>
      <c r="FM752" s="8"/>
      <c r="FN752" s="32">
        <f t="shared" si="387"/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Z752" s="8"/>
      <c r="GA752" s="32">
        <f t="shared" si="388"/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M752" s="8"/>
      <c r="GN752" s="32">
        <f t="shared" si="389"/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T752" s="1">
        <v>0</v>
      </c>
      <c r="GU752" s="1">
        <v>0</v>
      </c>
      <c r="GV752" s="1">
        <v>0</v>
      </c>
      <c r="GZ752" s="8"/>
      <c r="HA752" s="36">
        <f t="shared" si="390"/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G752" s="1">
        <v>0</v>
      </c>
      <c r="HH752" s="1">
        <v>0</v>
      </c>
      <c r="HI752" s="1">
        <v>0</v>
      </c>
      <c r="HJ752" s="1">
        <v>0</v>
      </c>
      <c r="HM752" s="8"/>
      <c r="HN752" s="8">
        <f t="shared" si="391"/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T752" s="1">
        <v>0</v>
      </c>
      <c r="HU752" s="1">
        <v>0</v>
      </c>
      <c r="HV752" s="1">
        <v>0</v>
      </c>
      <c r="HW752" s="1">
        <v>0</v>
      </c>
      <c r="HZ752" s="8"/>
      <c r="IA752" s="8">
        <f t="shared" si="392"/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G752" s="1">
        <v>0</v>
      </c>
      <c r="IH752" s="1">
        <v>0</v>
      </c>
      <c r="II752" s="1">
        <v>0</v>
      </c>
      <c r="IJ752" s="1">
        <v>0</v>
      </c>
      <c r="IM752" s="8"/>
      <c r="IN752" s="8">
        <f t="shared" si="393"/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T752" s="1">
        <v>0</v>
      </c>
      <c r="IU752" s="1">
        <v>0</v>
      </c>
      <c r="IV752" s="1">
        <v>0</v>
      </c>
      <c r="IW752" s="1">
        <v>0</v>
      </c>
      <c r="IZ752" s="8"/>
      <c r="JA752" s="8">
        <f t="shared" si="394"/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G752" s="1">
        <v>0</v>
      </c>
      <c r="JH752" s="1">
        <v>0</v>
      </c>
      <c r="JI752" s="1">
        <v>0</v>
      </c>
      <c r="JM752" s="8"/>
      <c r="JN752" s="8">
        <f t="shared" si="395"/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T752" s="1">
        <v>0</v>
      </c>
      <c r="JU752" s="1">
        <v>0</v>
      </c>
      <c r="JV752" s="1">
        <v>0</v>
      </c>
      <c r="JW752" s="1">
        <v>0</v>
      </c>
      <c r="JZ752" s="8"/>
      <c r="KA752" s="8">
        <f t="shared" si="396"/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G752" s="1">
        <v>0</v>
      </c>
      <c r="KH752" s="1">
        <v>0</v>
      </c>
      <c r="KI752" s="1">
        <v>0</v>
      </c>
      <c r="KJ752" s="1">
        <v>0</v>
      </c>
      <c r="KM752" s="8"/>
      <c r="KN752" s="8">
        <f t="shared" si="397"/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T752" s="1">
        <v>0</v>
      </c>
      <c r="KU752" s="1">
        <v>0</v>
      </c>
      <c r="KV752" s="1">
        <v>0</v>
      </c>
      <c r="KW752" s="1">
        <v>0</v>
      </c>
      <c r="KZ752" s="8"/>
      <c r="LA752" s="8">
        <f t="shared" si="398"/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G752" s="1">
        <v>0</v>
      </c>
      <c r="LH752" s="1">
        <v>0</v>
      </c>
      <c r="LI752" s="1">
        <v>0</v>
      </c>
      <c r="LJ752" s="1">
        <v>0</v>
      </c>
      <c r="LM752" s="8"/>
      <c r="LN752" s="8">
        <f t="shared" si="399"/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T752" s="1">
        <v>0</v>
      </c>
      <c r="LU752" s="1">
        <v>0</v>
      </c>
      <c r="LV752" s="1">
        <v>0</v>
      </c>
      <c r="LW752" s="1">
        <v>0</v>
      </c>
      <c r="LZ752" s="8"/>
      <c r="MA752" s="8">
        <f t="shared" si="400"/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G752" s="1">
        <v>0</v>
      </c>
      <c r="MH752" s="1">
        <v>0</v>
      </c>
      <c r="MI752" s="1">
        <v>0</v>
      </c>
      <c r="MJ752" s="1">
        <v>0</v>
      </c>
      <c r="MM752" s="8"/>
      <c r="MN752" s="8">
        <f t="shared" si="401"/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T752" s="1">
        <v>0</v>
      </c>
      <c r="MU752" s="1">
        <v>0</v>
      </c>
      <c r="MV752" s="1">
        <v>0</v>
      </c>
      <c r="MW752" s="1">
        <v>0</v>
      </c>
      <c r="MZ752" s="8"/>
      <c r="NA752" s="8">
        <f t="shared" si="402"/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G752" s="1">
        <v>0</v>
      </c>
      <c r="NH752" s="1">
        <v>0</v>
      </c>
      <c r="NI752" s="1">
        <v>0</v>
      </c>
      <c r="NJ752" s="1">
        <v>0</v>
      </c>
      <c r="NM752" s="8"/>
      <c r="NN752" s="8">
        <f t="shared" si="403"/>
        <v>0</v>
      </c>
    </row>
    <row r="753" spans="1:378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75"/>
        <v>0</v>
      </c>
      <c r="L753" s="6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W753" s="8"/>
      <c r="X753" s="32">
        <f t="shared" si="376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W753" s="32">
        <f t="shared" si="377"/>
        <v>0</v>
      </c>
      <c r="AX753" s="32">
        <f t="shared" si="378"/>
        <v>0</v>
      </c>
      <c r="AY753" s="6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W753" s="32">
        <f t="shared" si="379"/>
        <v>0</v>
      </c>
      <c r="BX753" s="32">
        <f t="shared" si="380"/>
        <v>0</v>
      </c>
      <c r="BY753" s="6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K753" s="1">
        <v>0</v>
      </c>
      <c r="CL753" s="1">
        <v>0</v>
      </c>
      <c r="CM753" s="1">
        <v>0</v>
      </c>
      <c r="CN753" s="1">
        <v>0</v>
      </c>
      <c r="CO753" s="1">
        <v>0</v>
      </c>
      <c r="CP753" s="1">
        <v>0</v>
      </c>
      <c r="CW753" s="32">
        <f t="shared" si="381"/>
        <v>0</v>
      </c>
      <c r="CX753" s="32">
        <f t="shared" si="382"/>
        <v>0</v>
      </c>
      <c r="CY753" s="6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J753" s="8"/>
      <c r="DK753" s="32">
        <f t="shared" si="383"/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W753" s="8"/>
      <c r="DX753" s="32">
        <f t="shared" si="384"/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D753" s="1">
        <v>0</v>
      </c>
      <c r="EE753" s="1">
        <v>0</v>
      </c>
      <c r="EF753" s="1">
        <v>0</v>
      </c>
      <c r="EG753" s="1">
        <v>0</v>
      </c>
      <c r="EJ753" s="8"/>
      <c r="EK753" s="32">
        <f t="shared" si="385"/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W753" s="8"/>
      <c r="EX753" s="36">
        <f t="shared" si="386"/>
        <v>0</v>
      </c>
      <c r="EY753" s="15">
        <f t="shared" si="372"/>
        <v>0</v>
      </c>
      <c r="EZ753" s="10">
        <f t="shared" si="373"/>
        <v>0</v>
      </c>
      <c r="FA753" s="11">
        <f t="shared" si="374"/>
        <v>0</v>
      </c>
      <c r="FB753" s="6">
        <v>0</v>
      </c>
      <c r="FC753" s="1">
        <v>0</v>
      </c>
      <c r="FD753" s="1">
        <v>0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M753" s="8"/>
      <c r="FN753" s="32">
        <f t="shared" si="387"/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Z753" s="8"/>
      <c r="GA753" s="32">
        <f t="shared" si="388"/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M753" s="8"/>
      <c r="GN753" s="32">
        <f t="shared" si="389"/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T753" s="1">
        <v>0</v>
      </c>
      <c r="GU753" s="1">
        <v>0</v>
      </c>
      <c r="GV753" s="1">
        <v>0</v>
      </c>
      <c r="GZ753" s="8"/>
      <c r="HA753" s="36">
        <f t="shared" si="390"/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G753" s="1">
        <v>0</v>
      </c>
      <c r="HH753" s="1">
        <v>0</v>
      </c>
      <c r="HI753" s="1">
        <v>0</v>
      </c>
      <c r="HJ753" s="1">
        <v>0</v>
      </c>
      <c r="HM753" s="8"/>
      <c r="HN753" s="8">
        <f t="shared" si="391"/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T753" s="1">
        <v>0</v>
      </c>
      <c r="HU753" s="1">
        <v>0</v>
      </c>
      <c r="HV753" s="1">
        <v>0</v>
      </c>
      <c r="HW753" s="1">
        <v>0</v>
      </c>
      <c r="HZ753" s="8"/>
      <c r="IA753" s="8">
        <f t="shared" si="392"/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G753" s="1">
        <v>0</v>
      </c>
      <c r="IH753" s="1">
        <v>0</v>
      </c>
      <c r="II753" s="1">
        <v>0</v>
      </c>
      <c r="IJ753" s="1">
        <v>0</v>
      </c>
      <c r="IM753" s="8"/>
      <c r="IN753" s="8">
        <f t="shared" si="393"/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T753" s="1">
        <v>0</v>
      </c>
      <c r="IU753" s="1">
        <v>0</v>
      </c>
      <c r="IV753" s="1">
        <v>0</v>
      </c>
      <c r="IW753" s="1">
        <v>0</v>
      </c>
      <c r="IZ753" s="8"/>
      <c r="JA753" s="8">
        <f t="shared" si="394"/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G753" s="1">
        <v>0</v>
      </c>
      <c r="JH753" s="1">
        <v>0</v>
      </c>
      <c r="JI753" s="1">
        <v>0</v>
      </c>
      <c r="JM753" s="8"/>
      <c r="JN753" s="8">
        <f t="shared" si="395"/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T753" s="1">
        <v>0</v>
      </c>
      <c r="JU753" s="1">
        <v>0</v>
      </c>
      <c r="JV753" s="1">
        <v>0</v>
      </c>
      <c r="JW753" s="1">
        <v>0</v>
      </c>
      <c r="JZ753" s="8"/>
      <c r="KA753" s="8">
        <f t="shared" si="396"/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G753" s="1">
        <v>0</v>
      </c>
      <c r="KH753" s="1">
        <v>0</v>
      </c>
      <c r="KI753" s="1">
        <v>0</v>
      </c>
      <c r="KJ753" s="1">
        <v>0</v>
      </c>
      <c r="KM753" s="8"/>
      <c r="KN753" s="8">
        <f t="shared" si="397"/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T753" s="1">
        <v>0</v>
      </c>
      <c r="KU753" s="1">
        <v>0</v>
      </c>
      <c r="KV753" s="1">
        <v>0</v>
      </c>
      <c r="KW753" s="1">
        <v>0</v>
      </c>
      <c r="KZ753" s="8"/>
      <c r="LA753" s="8">
        <f t="shared" si="398"/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G753" s="1">
        <v>0</v>
      </c>
      <c r="LH753" s="1">
        <v>0</v>
      </c>
      <c r="LI753" s="1">
        <v>0</v>
      </c>
      <c r="LJ753" s="1">
        <v>0</v>
      </c>
      <c r="LM753" s="8"/>
      <c r="LN753" s="8">
        <f t="shared" si="399"/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T753" s="1">
        <v>0</v>
      </c>
      <c r="LU753" s="1">
        <v>0</v>
      </c>
      <c r="LV753" s="1">
        <v>0</v>
      </c>
      <c r="LW753" s="1">
        <v>0</v>
      </c>
      <c r="LZ753" s="8"/>
      <c r="MA753" s="8">
        <f t="shared" si="400"/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G753" s="1">
        <v>0</v>
      </c>
      <c r="MH753" s="1">
        <v>0</v>
      </c>
      <c r="MI753" s="1">
        <v>0</v>
      </c>
      <c r="MJ753" s="1">
        <v>0</v>
      </c>
      <c r="MM753" s="8"/>
      <c r="MN753" s="8">
        <f t="shared" si="401"/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T753" s="1">
        <v>0</v>
      </c>
      <c r="MU753" s="1">
        <v>0</v>
      </c>
      <c r="MV753" s="1">
        <v>0</v>
      </c>
      <c r="MW753" s="1">
        <v>0</v>
      </c>
      <c r="MZ753" s="8"/>
      <c r="NA753" s="8">
        <f t="shared" si="402"/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G753" s="1">
        <v>0</v>
      </c>
      <c r="NH753" s="1">
        <v>0</v>
      </c>
      <c r="NI753" s="1">
        <v>0</v>
      </c>
      <c r="NJ753" s="1">
        <v>0</v>
      </c>
      <c r="NM753" s="8"/>
      <c r="NN753" s="8">
        <f t="shared" si="403"/>
        <v>0</v>
      </c>
    </row>
    <row r="754" spans="1:37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75"/>
        <v>0</v>
      </c>
      <c r="L754" s="6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W754" s="8"/>
      <c r="X754" s="32">
        <f t="shared" si="376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W754" s="32">
        <f t="shared" si="377"/>
        <v>0</v>
      </c>
      <c r="AX754" s="32">
        <f t="shared" si="378"/>
        <v>0</v>
      </c>
      <c r="AY754" s="6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W754" s="32">
        <f t="shared" si="379"/>
        <v>0</v>
      </c>
      <c r="BX754" s="32">
        <f t="shared" si="380"/>
        <v>0</v>
      </c>
      <c r="BY754" s="6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1">
        <v>0</v>
      </c>
      <c r="CL754" s="1">
        <v>0</v>
      </c>
      <c r="CM754" s="1">
        <v>0</v>
      </c>
      <c r="CN754" s="1">
        <v>0</v>
      </c>
      <c r="CO754" s="1">
        <v>0</v>
      </c>
      <c r="CP754" s="1">
        <v>0</v>
      </c>
      <c r="CW754" s="32">
        <f t="shared" si="381"/>
        <v>0</v>
      </c>
      <c r="CX754" s="32">
        <f t="shared" si="382"/>
        <v>0</v>
      </c>
      <c r="CY754" s="6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J754" s="8"/>
      <c r="DK754" s="32">
        <f t="shared" si="383"/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W754" s="8"/>
      <c r="DX754" s="32">
        <f t="shared" si="384"/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F754" s="1">
        <v>0</v>
      </c>
      <c r="EG754" s="1">
        <v>0</v>
      </c>
      <c r="EJ754" s="8"/>
      <c r="EK754" s="32">
        <f t="shared" si="385"/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T754" s="1">
        <v>0</v>
      </c>
      <c r="EW754" s="8"/>
      <c r="EX754" s="36">
        <f t="shared" si="386"/>
        <v>0</v>
      </c>
      <c r="EY754" s="15">
        <f t="shared" si="372"/>
        <v>0</v>
      </c>
      <c r="EZ754" s="10">
        <f t="shared" si="373"/>
        <v>0</v>
      </c>
      <c r="FA754" s="11">
        <f t="shared" si="374"/>
        <v>0</v>
      </c>
      <c r="FB754" s="6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M754" s="8"/>
      <c r="FN754" s="32">
        <f t="shared" si="387"/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W754" s="1">
        <v>0</v>
      </c>
      <c r="FZ754" s="8"/>
      <c r="GA754" s="32">
        <f t="shared" si="388"/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M754" s="8"/>
      <c r="GN754" s="32">
        <f t="shared" si="389"/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T754" s="1">
        <v>0</v>
      </c>
      <c r="GU754" s="1">
        <v>0</v>
      </c>
      <c r="GV754" s="1">
        <v>0</v>
      </c>
      <c r="GZ754" s="8"/>
      <c r="HA754" s="36">
        <f t="shared" si="390"/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G754" s="1">
        <v>0</v>
      </c>
      <c r="HH754" s="1">
        <v>0</v>
      </c>
      <c r="HI754" s="1">
        <v>0</v>
      </c>
      <c r="HJ754" s="1">
        <v>0</v>
      </c>
      <c r="HM754" s="8"/>
      <c r="HN754" s="8">
        <f t="shared" si="391"/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T754" s="1">
        <v>0</v>
      </c>
      <c r="HU754" s="1">
        <v>0</v>
      </c>
      <c r="HV754" s="1">
        <v>0</v>
      </c>
      <c r="HW754" s="1">
        <v>0</v>
      </c>
      <c r="HZ754" s="8"/>
      <c r="IA754" s="8">
        <f t="shared" si="392"/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G754" s="1">
        <v>0</v>
      </c>
      <c r="IH754" s="1">
        <v>0</v>
      </c>
      <c r="II754" s="1">
        <v>0</v>
      </c>
      <c r="IJ754" s="1">
        <v>0</v>
      </c>
      <c r="IM754" s="8"/>
      <c r="IN754" s="8">
        <f t="shared" si="393"/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T754" s="1">
        <v>0</v>
      </c>
      <c r="IU754" s="1">
        <v>0</v>
      </c>
      <c r="IV754" s="1">
        <v>0</v>
      </c>
      <c r="IW754" s="1">
        <v>0</v>
      </c>
      <c r="IZ754" s="8"/>
      <c r="JA754" s="8">
        <f t="shared" si="394"/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G754" s="1">
        <v>0</v>
      </c>
      <c r="JH754" s="1">
        <v>0</v>
      </c>
      <c r="JI754" s="1">
        <v>0</v>
      </c>
      <c r="JM754" s="8"/>
      <c r="JN754" s="8">
        <f t="shared" si="395"/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T754" s="1">
        <v>0</v>
      </c>
      <c r="JU754" s="1">
        <v>0</v>
      </c>
      <c r="JV754" s="1">
        <v>0</v>
      </c>
      <c r="JW754" s="1">
        <v>0</v>
      </c>
      <c r="JZ754" s="8"/>
      <c r="KA754" s="8">
        <f t="shared" si="396"/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G754" s="1">
        <v>0</v>
      </c>
      <c r="KH754" s="1">
        <v>0</v>
      </c>
      <c r="KI754" s="1">
        <v>0</v>
      </c>
      <c r="KJ754" s="1">
        <v>0</v>
      </c>
      <c r="KM754" s="8"/>
      <c r="KN754" s="8">
        <f t="shared" si="397"/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T754" s="1">
        <v>0</v>
      </c>
      <c r="KU754" s="1">
        <v>0</v>
      </c>
      <c r="KV754" s="1">
        <v>0</v>
      </c>
      <c r="KW754" s="1">
        <v>0</v>
      </c>
      <c r="KZ754" s="8"/>
      <c r="LA754" s="8">
        <f t="shared" si="398"/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G754" s="1">
        <v>0</v>
      </c>
      <c r="LH754" s="1">
        <v>0</v>
      </c>
      <c r="LI754" s="1">
        <v>0</v>
      </c>
      <c r="LJ754" s="1">
        <v>0</v>
      </c>
      <c r="LM754" s="8"/>
      <c r="LN754" s="8">
        <f t="shared" si="399"/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T754" s="1">
        <v>0</v>
      </c>
      <c r="LU754" s="1">
        <v>0</v>
      </c>
      <c r="LV754" s="1">
        <v>0</v>
      </c>
      <c r="LW754" s="1">
        <v>0</v>
      </c>
      <c r="LZ754" s="8"/>
      <c r="MA754" s="8">
        <f t="shared" si="400"/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G754" s="1">
        <v>0</v>
      </c>
      <c r="MH754" s="1">
        <v>0</v>
      </c>
      <c r="MI754" s="1">
        <v>0</v>
      </c>
      <c r="MJ754" s="1">
        <v>0</v>
      </c>
      <c r="MM754" s="8"/>
      <c r="MN754" s="8">
        <f t="shared" si="401"/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T754" s="1">
        <v>0</v>
      </c>
      <c r="MU754" s="1">
        <v>0</v>
      </c>
      <c r="MV754" s="1">
        <v>0</v>
      </c>
      <c r="MW754" s="1">
        <v>0</v>
      </c>
      <c r="MZ754" s="8"/>
      <c r="NA754" s="8">
        <f t="shared" si="402"/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G754" s="1">
        <v>0</v>
      </c>
      <c r="NH754" s="1">
        <v>0</v>
      </c>
      <c r="NI754" s="1">
        <v>0</v>
      </c>
      <c r="NJ754" s="1">
        <v>0</v>
      </c>
      <c r="NM754" s="8"/>
      <c r="NN754" s="8">
        <f t="shared" si="403"/>
        <v>0</v>
      </c>
    </row>
    <row r="755" spans="1:378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75"/>
        <v>0</v>
      </c>
      <c r="L755" s="6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W755" s="8"/>
      <c r="X755" s="32">
        <f t="shared" si="376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W755" s="32">
        <f t="shared" si="377"/>
        <v>0</v>
      </c>
      <c r="AX755" s="32">
        <f t="shared" si="378"/>
        <v>0</v>
      </c>
      <c r="AY755" s="6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W755" s="32">
        <f t="shared" si="379"/>
        <v>0</v>
      </c>
      <c r="BX755" s="32">
        <f t="shared" si="380"/>
        <v>0</v>
      </c>
      <c r="BY755" s="6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K755" s="1">
        <v>0</v>
      </c>
      <c r="CL755" s="1">
        <v>0</v>
      </c>
      <c r="CM755" s="1">
        <v>0</v>
      </c>
      <c r="CN755" s="1">
        <v>0</v>
      </c>
      <c r="CO755" s="1">
        <v>0</v>
      </c>
      <c r="CP755" s="1">
        <v>0</v>
      </c>
      <c r="CW755" s="32">
        <f t="shared" si="381"/>
        <v>0</v>
      </c>
      <c r="CX755" s="32">
        <f t="shared" si="382"/>
        <v>0</v>
      </c>
      <c r="CY755" s="6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J755" s="8"/>
      <c r="DK755" s="32">
        <f t="shared" si="383"/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W755" s="8"/>
      <c r="DX755" s="32">
        <f t="shared" si="384"/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D755" s="1">
        <v>0</v>
      </c>
      <c r="EE755" s="1">
        <v>0</v>
      </c>
      <c r="EF755" s="1">
        <v>0</v>
      </c>
      <c r="EG755" s="1">
        <v>0</v>
      </c>
      <c r="EJ755" s="8"/>
      <c r="EK755" s="32">
        <f t="shared" si="385"/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W755" s="8"/>
      <c r="EX755" s="36">
        <f t="shared" si="386"/>
        <v>0</v>
      </c>
      <c r="EY755" s="15">
        <f t="shared" si="372"/>
        <v>0</v>
      </c>
      <c r="EZ755" s="10">
        <f t="shared" si="373"/>
        <v>0</v>
      </c>
      <c r="FA755" s="11">
        <f t="shared" si="374"/>
        <v>0</v>
      </c>
      <c r="FB755" s="6">
        <v>0</v>
      </c>
      <c r="FC755" s="1">
        <v>0</v>
      </c>
      <c r="FD755" s="1">
        <v>0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1">
        <v>0</v>
      </c>
      <c r="FM755" s="8"/>
      <c r="FN755" s="32">
        <f t="shared" si="387"/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Z755" s="8"/>
      <c r="GA755" s="32">
        <f t="shared" si="388"/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M755" s="8"/>
      <c r="GN755" s="32">
        <f t="shared" si="389"/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T755" s="1">
        <v>0</v>
      </c>
      <c r="GU755" s="1">
        <v>0</v>
      </c>
      <c r="GV755" s="1">
        <v>0</v>
      </c>
      <c r="GZ755" s="8"/>
      <c r="HA755" s="36">
        <f t="shared" si="390"/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G755" s="1">
        <v>0</v>
      </c>
      <c r="HH755" s="1">
        <v>0</v>
      </c>
      <c r="HI755" s="1">
        <v>0</v>
      </c>
      <c r="HJ755" s="1">
        <v>0</v>
      </c>
      <c r="HM755" s="8"/>
      <c r="HN755" s="8">
        <f t="shared" si="391"/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T755" s="1">
        <v>0</v>
      </c>
      <c r="HU755" s="1">
        <v>0</v>
      </c>
      <c r="HV755" s="1">
        <v>0</v>
      </c>
      <c r="HW755" s="1">
        <v>0</v>
      </c>
      <c r="HZ755" s="8"/>
      <c r="IA755" s="8">
        <f t="shared" si="392"/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G755" s="1">
        <v>0</v>
      </c>
      <c r="IH755" s="1">
        <v>0</v>
      </c>
      <c r="II755" s="1">
        <v>0</v>
      </c>
      <c r="IJ755" s="1">
        <v>0</v>
      </c>
      <c r="IM755" s="8"/>
      <c r="IN755" s="8">
        <f t="shared" si="393"/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T755" s="1">
        <v>0</v>
      </c>
      <c r="IU755" s="1">
        <v>0</v>
      </c>
      <c r="IV755" s="1">
        <v>0</v>
      </c>
      <c r="IW755" s="1">
        <v>0</v>
      </c>
      <c r="IZ755" s="8"/>
      <c r="JA755" s="8">
        <f t="shared" si="394"/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G755" s="1">
        <v>0</v>
      </c>
      <c r="JH755" s="1">
        <v>0</v>
      </c>
      <c r="JI755" s="1">
        <v>0</v>
      </c>
      <c r="JM755" s="8"/>
      <c r="JN755" s="8">
        <f t="shared" si="395"/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T755" s="1">
        <v>0</v>
      </c>
      <c r="JU755" s="1">
        <v>0</v>
      </c>
      <c r="JV755" s="1">
        <v>0</v>
      </c>
      <c r="JW755" s="1">
        <v>0</v>
      </c>
      <c r="JZ755" s="8"/>
      <c r="KA755" s="8">
        <f t="shared" si="396"/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G755" s="1">
        <v>0</v>
      </c>
      <c r="KH755" s="1">
        <v>0</v>
      </c>
      <c r="KI755" s="1">
        <v>0</v>
      </c>
      <c r="KJ755" s="1">
        <v>0</v>
      </c>
      <c r="KM755" s="8"/>
      <c r="KN755" s="8">
        <f t="shared" si="397"/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T755" s="1">
        <v>0</v>
      </c>
      <c r="KU755" s="1">
        <v>0</v>
      </c>
      <c r="KV755" s="1">
        <v>0</v>
      </c>
      <c r="KW755" s="1">
        <v>0</v>
      </c>
      <c r="KZ755" s="8"/>
      <c r="LA755" s="8">
        <f t="shared" si="398"/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G755" s="1">
        <v>0</v>
      </c>
      <c r="LH755" s="1">
        <v>0</v>
      </c>
      <c r="LI755" s="1">
        <v>0</v>
      </c>
      <c r="LJ755" s="1">
        <v>0</v>
      </c>
      <c r="LM755" s="8"/>
      <c r="LN755" s="8">
        <f t="shared" si="399"/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T755" s="1">
        <v>0</v>
      </c>
      <c r="LU755" s="1">
        <v>0</v>
      </c>
      <c r="LV755" s="1">
        <v>0</v>
      </c>
      <c r="LW755" s="1">
        <v>0</v>
      </c>
      <c r="LZ755" s="8"/>
      <c r="MA755" s="8">
        <f t="shared" si="400"/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G755" s="1">
        <v>0</v>
      </c>
      <c r="MH755" s="1">
        <v>0</v>
      </c>
      <c r="MI755" s="1">
        <v>0</v>
      </c>
      <c r="MJ755" s="1">
        <v>0</v>
      </c>
      <c r="MM755" s="8"/>
      <c r="MN755" s="8">
        <f t="shared" si="401"/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T755" s="1">
        <v>0</v>
      </c>
      <c r="MU755" s="1">
        <v>0</v>
      </c>
      <c r="MV755" s="1">
        <v>0</v>
      </c>
      <c r="MW755" s="1">
        <v>0</v>
      </c>
      <c r="MZ755" s="8"/>
      <c r="NA755" s="8">
        <f t="shared" si="402"/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G755" s="1">
        <v>0</v>
      </c>
      <c r="NH755" s="1">
        <v>0</v>
      </c>
      <c r="NI755" s="1">
        <v>0</v>
      </c>
      <c r="NJ755" s="1">
        <v>0</v>
      </c>
      <c r="NM755" s="8"/>
      <c r="NN755" s="8">
        <f t="shared" si="403"/>
        <v>0</v>
      </c>
    </row>
    <row r="756" spans="1:378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75"/>
        <v>0</v>
      </c>
      <c r="L756" s="6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W756" s="8"/>
      <c r="X756" s="32">
        <f t="shared" si="376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W756" s="32">
        <f t="shared" si="377"/>
        <v>0</v>
      </c>
      <c r="AX756" s="32">
        <f t="shared" si="378"/>
        <v>0</v>
      </c>
      <c r="AY756" s="6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W756" s="32">
        <f t="shared" si="379"/>
        <v>0</v>
      </c>
      <c r="BX756" s="32">
        <f t="shared" si="380"/>
        <v>0</v>
      </c>
      <c r="BY756" s="6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K756" s="1">
        <v>0</v>
      </c>
      <c r="CL756" s="1">
        <v>0</v>
      </c>
      <c r="CM756" s="1">
        <v>0</v>
      </c>
      <c r="CN756" s="1">
        <v>0</v>
      </c>
      <c r="CO756" s="1">
        <v>0</v>
      </c>
      <c r="CP756" s="1">
        <v>0</v>
      </c>
      <c r="CW756" s="32">
        <f t="shared" si="381"/>
        <v>0</v>
      </c>
      <c r="CX756" s="32">
        <f t="shared" si="382"/>
        <v>0</v>
      </c>
      <c r="CY756" s="6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J756" s="8"/>
      <c r="DK756" s="32">
        <f t="shared" si="383"/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W756" s="8"/>
      <c r="DX756" s="32">
        <f t="shared" si="384"/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E756" s="1">
        <v>0</v>
      </c>
      <c r="EF756" s="1">
        <v>0</v>
      </c>
      <c r="EG756" s="1">
        <v>0</v>
      </c>
      <c r="EJ756" s="8"/>
      <c r="EK756" s="32">
        <f t="shared" si="385"/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W756" s="8"/>
      <c r="EX756" s="36">
        <f t="shared" si="386"/>
        <v>0</v>
      </c>
      <c r="EY756" s="15">
        <f t="shared" si="372"/>
        <v>0</v>
      </c>
      <c r="EZ756" s="10">
        <f t="shared" si="373"/>
        <v>0</v>
      </c>
      <c r="FA756" s="11">
        <f t="shared" si="374"/>
        <v>0</v>
      </c>
      <c r="FB756" s="6">
        <v>0</v>
      </c>
      <c r="FC756" s="1">
        <v>0</v>
      </c>
      <c r="FD756" s="1">
        <v>0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1">
        <v>0</v>
      </c>
      <c r="FM756" s="8"/>
      <c r="FN756" s="32">
        <f t="shared" si="387"/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W756" s="1">
        <v>0</v>
      </c>
      <c r="FZ756" s="8"/>
      <c r="GA756" s="32">
        <f t="shared" si="388"/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M756" s="8"/>
      <c r="GN756" s="32">
        <f t="shared" si="389"/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T756" s="1">
        <v>0</v>
      </c>
      <c r="GU756" s="1">
        <v>0</v>
      </c>
      <c r="GV756" s="1">
        <v>0</v>
      </c>
      <c r="GZ756" s="8"/>
      <c r="HA756" s="36">
        <f t="shared" si="390"/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G756" s="1">
        <v>0</v>
      </c>
      <c r="HH756" s="1">
        <v>0</v>
      </c>
      <c r="HI756" s="1">
        <v>0</v>
      </c>
      <c r="HJ756" s="1">
        <v>0</v>
      </c>
      <c r="HM756" s="8"/>
      <c r="HN756" s="8">
        <f t="shared" si="391"/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T756" s="1">
        <v>0</v>
      </c>
      <c r="HU756" s="1">
        <v>0</v>
      </c>
      <c r="HV756" s="1">
        <v>0</v>
      </c>
      <c r="HW756" s="1">
        <v>0</v>
      </c>
      <c r="HZ756" s="8"/>
      <c r="IA756" s="8">
        <f t="shared" si="392"/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G756" s="1">
        <v>0</v>
      </c>
      <c r="IH756" s="1">
        <v>0</v>
      </c>
      <c r="II756" s="1">
        <v>0</v>
      </c>
      <c r="IJ756" s="1">
        <v>0</v>
      </c>
      <c r="IM756" s="8"/>
      <c r="IN756" s="8">
        <f t="shared" si="393"/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T756" s="1">
        <v>0</v>
      </c>
      <c r="IU756" s="1">
        <v>0</v>
      </c>
      <c r="IV756" s="1">
        <v>0</v>
      </c>
      <c r="IW756" s="1">
        <v>0</v>
      </c>
      <c r="IZ756" s="8"/>
      <c r="JA756" s="8">
        <f t="shared" si="394"/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G756" s="1">
        <v>0</v>
      </c>
      <c r="JH756" s="1">
        <v>0</v>
      </c>
      <c r="JI756" s="1">
        <v>0</v>
      </c>
      <c r="JM756" s="8"/>
      <c r="JN756" s="8">
        <f t="shared" si="395"/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T756" s="1">
        <v>0</v>
      </c>
      <c r="JU756" s="1">
        <v>0</v>
      </c>
      <c r="JV756" s="1">
        <v>0</v>
      </c>
      <c r="JW756" s="1">
        <v>0</v>
      </c>
      <c r="JZ756" s="8"/>
      <c r="KA756" s="8">
        <f t="shared" si="396"/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G756" s="1">
        <v>0</v>
      </c>
      <c r="KH756" s="1">
        <v>0</v>
      </c>
      <c r="KI756" s="1">
        <v>0</v>
      </c>
      <c r="KJ756" s="1">
        <v>0</v>
      </c>
      <c r="KM756" s="8"/>
      <c r="KN756" s="8">
        <f t="shared" si="397"/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T756" s="1">
        <v>0</v>
      </c>
      <c r="KU756" s="1">
        <v>0</v>
      </c>
      <c r="KV756" s="1">
        <v>0</v>
      </c>
      <c r="KW756" s="1">
        <v>0</v>
      </c>
      <c r="KZ756" s="8"/>
      <c r="LA756" s="8">
        <f t="shared" si="398"/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G756" s="1">
        <v>0</v>
      </c>
      <c r="LH756" s="1">
        <v>0</v>
      </c>
      <c r="LI756" s="1">
        <v>0</v>
      </c>
      <c r="LJ756" s="1">
        <v>0</v>
      </c>
      <c r="LM756" s="8"/>
      <c r="LN756" s="8">
        <f t="shared" si="399"/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T756" s="1">
        <v>0</v>
      </c>
      <c r="LU756" s="1">
        <v>0</v>
      </c>
      <c r="LV756" s="1">
        <v>0</v>
      </c>
      <c r="LW756" s="1">
        <v>0</v>
      </c>
      <c r="LZ756" s="8"/>
      <c r="MA756" s="8">
        <f t="shared" si="400"/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G756" s="1">
        <v>0</v>
      </c>
      <c r="MH756" s="1">
        <v>0</v>
      </c>
      <c r="MI756" s="1">
        <v>0</v>
      </c>
      <c r="MJ756" s="1">
        <v>0</v>
      </c>
      <c r="MM756" s="8"/>
      <c r="MN756" s="8">
        <f t="shared" si="401"/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T756" s="1">
        <v>0</v>
      </c>
      <c r="MU756" s="1">
        <v>0</v>
      </c>
      <c r="MV756" s="1">
        <v>0</v>
      </c>
      <c r="MW756" s="1">
        <v>0</v>
      </c>
      <c r="MZ756" s="8"/>
      <c r="NA756" s="8">
        <f t="shared" si="402"/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G756" s="1">
        <v>0</v>
      </c>
      <c r="NH756" s="1">
        <v>0</v>
      </c>
      <c r="NI756" s="1">
        <v>0</v>
      </c>
      <c r="NJ756" s="1">
        <v>0</v>
      </c>
      <c r="NM756" s="8"/>
      <c r="NN756" s="8">
        <f t="shared" si="403"/>
        <v>0</v>
      </c>
    </row>
    <row r="757" spans="1:378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75"/>
        <v>2.0708945256159113</v>
      </c>
      <c r="L757" s="6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W757" s="8"/>
      <c r="X757" s="32">
        <f t="shared" si="376"/>
        <v>0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W757" s="32">
        <f t="shared" si="377"/>
        <v>0</v>
      </c>
      <c r="AX757" s="32">
        <f t="shared" si="378"/>
        <v>0</v>
      </c>
      <c r="AY757" s="6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W757" s="32">
        <f t="shared" si="379"/>
        <v>0</v>
      </c>
      <c r="BX757" s="32">
        <f t="shared" si="380"/>
        <v>0</v>
      </c>
      <c r="BY757" s="6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K757" s="1">
        <v>0</v>
      </c>
      <c r="CL757" s="1">
        <v>0</v>
      </c>
      <c r="CM757" s="1">
        <v>0</v>
      </c>
      <c r="CN757" s="1">
        <v>0</v>
      </c>
      <c r="CO757" s="1">
        <v>0</v>
      </c>
      <c r="CP757" s="1">
        <v>0</v>
      </c>
      <c r="CW757" s="32">
        <f t="shared" si="381"/>
        <v>0</v>
      </c>
      <c r="CX757" s="32">
        <f t="shared" si="382"/>
        <v>0</v>
      </c>
      <c r="CY757" s="6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J757" s="8"/>
      <c r="DK757" s="32">
        <f t="shared" si="383"/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W757" s="8"/>
      <c r="DX757" s="32">
        <f t="shared" si="384"/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E757" s="1">
        <v>0</v>
      </c>
      <c r="EF757" s="1">
        <v>0</v>
      </c>
      <c r="EG757" s="1">
        <v>0</v>
      </c>
      <c r="EJ757" s="8"/>
      <c r="EK757" s="32">
        <f t="shared" si="385"/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T757" s="1">
        <v>0</v>
      </c>
      <c r="EW757" s="8"/>
      <c r="EX757" s="36">
        <f t="shared" si="386"/>
        <v>0</v>
      </c>
      <c r="EY757" s="15">
        <f t="shared" si="372"/>
        <v>0</v>
      </c>
      <c r="EZ757" s="10">
        <f t="shared" si="373"/>
        <v>2.0708945256159113</v>
      </c>
      <c r="FA757" s="11">
        <f t="shared" si="374"/>
        <v>0</v>
      </c>
      <c r="FB757" s="6">
        <v>0</v>
      </c>
      <c r="FC757" s="1">
        <v>0</v>
      </c>
      <c r="FD757" s="1">
        <v>0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J757" s="1">
        <v>0</v>
      </c>
      <c r="FM757" s="8"/>
      <c r="FN757" s="32">
        <f t="shared" si="387"/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Z757" s="8"/>
      <c r="GA757" s="32">
        <f t="shared" si="388"/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M757" s="8"/>
      <c r="GN757" s="32">
        <f t="shared" si="389"/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T757" s="1">
        <v>0</v>
      </c>
      <c r="GU757" s="1">
        <v>0</v>
      </c>
      <c r="GV757" s="1">
        <v>0</v>
      </c>
      <c r="GZ757" s="8"/>
      <c r="HA757" s="36">
        <f t="shared" si="390"/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G757" s="1">
        <v>0</v>
      </c>
      <c r="HH757" s="1">
        <v>0</v>
      </c>
      <c r="HI757" s="1">
        <v>0</v>
      </c>
      <c r="HJ757" s="1">
        <v>0</v>
      </c>
      <c r="HM757" s="8"/>
      <c r="HN757" s="8">
        <f t="shared" si="391"/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T757" s="1">
        <v>0</v>
      </c>
      <c r="HU757" s="1">
        <v>0</v>
      </c>
      <c r="HV757" s="1">
        <v>0</v>
      </c>
      <c r="HW757" s="1">
        <v>0</v>
      </c>
      <c r="HZ757" s="8"/>
      <c r="IA757" s="8">
        <f t="shared" si="392"/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G757" s="1">
        <v>0</v>
      </c>
      <c r="IH757" s="1">
        <v>0</v>
      </c>
      <c r="II757" s="1">
        <v>0</v>
      </c>
      <c r="IJ757" s="1">
        <v>0</v>
      </c>
      <c r="IM757" s="8"/>
      <c r="IN757" s="8">
        <f t="shared" si="393"/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T757" s="1">
        <v>0</v>
      </c>
      <c r="IU757" s="1">
        <v>0</v>
      </c>
      <c r="IV757" s="1">
        <v>0</v>
      </c>
      <c r="IW757" s="1">
        <v>0</v>
      </c>
      <c r="IZ757" s="8"/>
      <c r="JA757" s="8">
        <f t="shared" si="394"/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G757" s="1">
        <v>0</v>
      </c>
      <c r="JH757" s="1">
        <v>0</v>
      </c>
      <c r="JI757" s="1">
        <v>0</v>
      </c>
      <c r="JM757" s="8"/>
      <c r="JN757" s="8">
        <f t="shared" si="395"/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T757" s="1">
        <v>0</v>
      </c>
      <c r="JU757" s="1">
        <v>0</v>
      </c>
      <c r="JV757" s="1">
        <v>0</v>
      </c>
      <c r="JW757" s="1">
        <v>0</v>
      </c>
      <c r="JZ757" s="8"/>
      <c r="KA757" s="8">
        <f t="shared" si="396"/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G757" s="1">
        <v>0</v>
      </c>
      <c r="KH757" s="1">
        <v>0</v>
      </c>
      <c r="KI757" s="1">
        <v>0</v>
      </c>
      <c r="KJ757" s="1">
        <v>0</v>
      </c>
      <c r="KM757" s="8"/>
      <c r="KN757" s="8">
        <f t="shared" si="397"/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T757" s="1">
        <v>0</v>
      </c>
      <c r="KU757" s="1">
        <v>0</v>
      </c>
      <c r="KV757" s="1">
        <v>0</v>
      </c>
      <c r="KW757" s="1">
        <v>0</v>
      </c>
      <c r="KZ757" s="8"/>
      <c r="LA757" s="8">
        <f t="shared" si="398"/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G757" s="1">
        <v>0</v>
      </c>
      <c r="LH757" s="1">
        <v>0</v>
      </c>
      <c r="LI757" s="1">
        <v>0</v>
      </c>
      <c r="LJ757" s="1">
        <v>0</v>
      </c>
      <c r="LM757" s="8"/>
      <c r="LN757" s="8">
        <f t="shared" si="399"/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T757" s="1">
        <v>0</v>
      </c>
      <c r="LU757" s="1">
        <v>0</v>
      </c>
      <c r="LV757" s="1">
        <v>0</v>
      </c>
      <c r="LW757" s="1">
        <v>0</v>
      </c>
      <c r="LZ757" s="8"/>
      <c r="MA757" s="8">
        <f t="shared" si="400"/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G757" s="1">
        <v>0</v>
      </c>
      <c r="MH757" s="1">
        <v>0</v>
      </c>
      <c r="MI757" s="1">
        <v>0</v>
      </c>
      <c r="MJ757" s="1">
        <v>0</v>
      </c>
      <c r="MM757" s="8"/>
      <c r="MN757" s="8">
        <f t="shared" si="401"/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T757" s="1">
        <v>0</v>
      </c>
      <c r="MU757" s="1">
        <v>0</v>
      </c>
      <c r="MV757" s="1">
        <v>0</v>
      </c>
      <c r="MW757" s="1">
        <v>0</v>
      </c>
      <c r="MZ757" s="8"/>
      <c r="NA757" s="8">
        <f t="shared" si="402"/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G757" s="1">
        <v>0</v>
      </c>
      <c r="NH757" s="1">
        <v>0</v>
      </c>
      <c r="NI757" s="1">
        <v>0</v>
      </c>
      <c r="NJ757" s="1">
        <v>0</v>
      </c>
      <c r="NM757" s="8"/>
      <c r="NN757" s="8">
        <f t="shared" si="403"/>
        <v>0</v>
      </c>
    </row>
    <row r="758" spans="1:378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75"/>
        <v>0</v>
      </c>
      <c r="L758" s="6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W758" s="8"/>
      <c r="X758" s="32">
        <f t="shared" si="376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W758" s="32">
        <f t="shared" si="377"/>
        <v>0</v>
      </c>
      <c r="AX758" s="32">
        <f t="shared" si="378"/>
        <v>0</v>
      </c>
      <c r="AY758" s="6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W758" s="32">
        <f t="shared" si="379"/>
        <v>0</v>
      </c>
      <c r="BX758" s="32">
        <f t="shared" si="380"/>
        <v>0</v>
      </c>
      <c r="BY758" s="6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K758" s="1">
        <v>0</v>
      </c>
      <c r="CL758" s="1">
        <v>0</v>
      </c>
      <c r="CM758" s="1">
        <v>0</v>
      </c>
      <c r="CN758" s="1">
        <v>0</v>
      </c>
      <c r="CO758" s="1">
        <v>0</v>
      </c>
      <c r="CP758" s="1">
        <v>0</v>
      </c>
      <c r="CW758" s="32">
        <f t="shared" si="381"/>
        <v>0</v>
      </c>
      <c r="CX758" s="32">
        <f t="shared" si="382"/>
        <v>0</v>
      </c>
      <c r="CY758" s="6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J758" s="8"/>
      <c r="DK758" s="32">
        <f t="shared" si="383"/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W758" s="8"/>
      <c r="DX758" s="32">
        <f t="shared" si="384"/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D758" s="1">
        <v>0</v>
      </c>
      <c r="EE758" s="1">
        <v>0</v>
      </c>
      <c r="EF758" s="1">
        <v>0</v>
      </c>
      <c r="EG758" s="1">
        <v>0</v>
      </c>
      <c r="EJ758" s="8"/>
      <c r="EK758" s="32">
        <f t="shared" si="385"/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W758" s="8"/>
      <c r="EX758" s="36">
        <f t="shared" si="386"/>
        <v>0</v>
      </c>
      <c r="EY758" s="15">
        <f t="shared" si="372"/>
        <v>0</v>
      </c>
      <c r="EZ758" s="10">
        <f t="shared" si="373"/>
        <v>0</v>
      </c>
      <c r="FA758" s="11">
        <f t="shared" si="374"/>
        <v>0</v>
      </c>
      <c r="FB758" s="6">
        <v>0</v>
      </c>
      <c r="FC758" s="1">
        <v>0</v>
      </c>
      <c r="FD758" s="1">
        <v>0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1">
        <v>0</v>
      </c>
      <c r="FM758" s="8"/>
      <c r="FN758" s="32">
        <f t="shared" si="387"/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0</v>
      </c>
      <c r="FZ758" s="8"/>
      <c r="GA758" s="32">
        <f t="shared" si="388"/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M758" s="8"/>
      <c r="GN758" s="32">
        <f t="shared" si="389"/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T758" s="1">
        <v>0</v>
      </c>
      <c r="GU758" s="1">
        <v>0</v>
      </c>
      <c r="GV758" s="1">
        <v>0</v>
      </c>
      <c r="GZ758" s="8"/>
      <c r="HA758" s="36">
        <f t="shared" si="390"/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G758" s="1">
        <v>0</v>
      </c>
      <c r="HH758" s="1">
        <v>0</v>
      </c>
      <c r="HI758" s="1">
        <v>0</v>
      </c>
      <c r="HJ758" s="1">
        <v>0</v>
      </c>
      <c r="HM758" s="8"/>
      <c r="HN758" s="8">
        <f t="shared" si="391"/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T758" s="1">
        <v>0</v>
      </c>
      <c r="HU758" s="1">
        <v>0</v>
      </c>
      <c r="HV758" s="1">
        <v>0</v>
      </c>
      <c r="HW758" s="1">
        <v>0</v>
      </c>
      <c r="HZ758" s="8"/>
      <c r="IA758" s="8">
        <f t="shared" si="392"/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G758" s="1">
        <v>0</v>
      </c>
      <c r="IH758" s="1">
        <v>0</v>
      </c>
      <c r="II758" s="1">
        <v>0</v>
      </c>
      <c r="IJ758" s="1">
        <v>0</v>
      </c>
      <c r="IM758" s="8"/>
      <c r="IN758" s="8">
        <f t="shared" si="393"/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T758" s="1">
        <v>0</v>
      </c>
      <c r="IU758" s="1">
        <v>0</v>
      </c>
      <c r="IV758" s="1">
        <v>0</v>
      </c>
      <c r="IW758" s="1">
        <v>0</v>
      </c>
      <c r="IZ758" s="8"/>
      <c r="JA758" s="8">
        <f t="shared" si="394"/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G758" s="1">
        <v>0</v>
      </c>
      <c r="JH758" s="1">
        <v>0</v>
      </c>
      <c r="JI758" s="1">
        <v>0</v>
      </c>
      <c r="JM758" s="8"/>
      <c r="JN758" s="8">
        <f t="shared" si="395"/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T758" s="1">
        <v>0</v>
      </c>
      <c r="JU758" s="1">
        <v>0</v>
      </c>
      <c r="JV758" s="1">
        <v>0</v>
      </c>
      <c r="JW758" s="1">
        <v>0</v>
      </c>
      <c r="JZ758" s="8"/>
      <c r="KA758" s="8">
        <f t="shared" si="396"/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G758" s="1">
        <v>0</v>
      </c>
      <c r="KH758" s="1">
        <v>0</v>
      </c>
      <c r="KI758" s="1">
        <v>0</v>
      </c>
      <c r="KJ758" s="1">
        <v>0</v>
      </c>
      <c r="KM758" s="8"/>
      <c r="KN758" s="8">
        <f t="shared" si="397"/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T758" s="1">
        <v>0</v>
      </c>
      <c r="KU758" s="1">
        <v>0</v>
      </c>
      <c r="KV758" s="1">
        <v>0</v>
      </c>
      <c r="KW758" s="1">
        <v>0</v>
      </c>
      <c r="KZ758" s="8"/>
      <c r="LA758" s="8">
        <f t="shared" si="398"/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G758" s="1">
        <v>0</v>
      </c>
      <c r="LH758" s="1">
        <v>0</v>
      </c>
      <c r="LI758" s="1">
        <v>0</v>
      </c>
      <c r="LJ758" s="1">
        <v>0</v>
      </c>
      <c r="LM758" s="8"/>
      <c r="LN758" s="8">
        <f t="shared" si="399"/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T758" s="1">
        <v>0</v>
      </c>
      <c r="LU758" s="1">
        <v>0</v>
      </c>
      <c r="LV758" s="1">
        <v>0</v>
      </c>
      <c r="LW758" s="1">
        <v>0</v>
      </c>
      <c r="LZ758" s="8"/>
      <c r="MA758" s="8">
        <f t="shared" si="400"/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G758" s="1">
        <v>0</v>
      </c>
      <c r="MH758" s="1">
        <v>0</v>
      </c>
      <c r="MI758" s="1">
        <v>0</v>
      </c>
      <c r="MJ758" s="1">
        <v>0</v>
      </c>
      <c r="MM758" s="8"/>
      <c r="MN758" s="8">
        <f t="shared" si="401"/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T758" s="1">
        <v>0</v>
      </c>
      <c r="MU758" s="1">
        <v>0</v>
      </c>
      <c r="MV758" s="1">
        <v>0</v>
      </c>
      <c r="MW758" s="1">
        <v>0</v>
      </c>
      <c r="MZ758" s="8"/>
      <c r="NA758" s="8">
        <f t="shared" si="402"/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G758" s="1">
        <v>0</v>
      </c>
      <c r="NH758" s="1">
        <v>0</v>
      </c>
      <c r="NI758" s="1">
        <v>0</v>
      </c>
      <c r="NJ758" s="1">
        <v>0</v>
      </c>
      <c r="NM758" s="8"/>
      <c r="NN758" s="8">
        <f t="shared" si="403"/>
        <v>0</v>
      </c>
    </row>
    <row r="759" spans="1:378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75"/>
        <v>0</v>
      </c>
      <c r="L759" s="6">
        <v>0</v>
      </c>
      <c r="M759" s="1">
        <v>3</v>
      </c>
      <c r="N759" s="1">
        <v>7</v>
      </c>
      <c r="O759" s="1">
        <v>1</v>
      </c>
      <c r="P759" s="1">
        <v>2</v>
      </c>
      <c r="Q759" s="1">
        <v>1</v>
      </c>
      <c r="R759" s="1">
        <v>3</v>
      </c>
      <c r="S759" s="1">
        <v>2</v>
      </c>
      <c r="T759" s="1">
        <v>0</v>
      </c>
      <c r="W759" s="8"/>
      <c r="X759" s="32">
        <f t="shared" si="376"/>
        <v>19</v>
      </c>
      <c r="Y759" s="6">
        <v>0</v>
      </c>
      <c r="Z759" s="1">
        <v>0</v>
      </c>
      <c r="AA759" s="1">
        <v>0</v>
      </c>
      <c r="AB759" s="1">
        <v>1</v>
      </c>
      <c r="AC759" s="1">
        <v>3</v>
      </c>
      <c r="AD759" s="1">
        <v>2</v>
      </c>
      <c r="AE759" s="1">
        <v>1</v>
      </c>
      <c r="AF759" s="1">
        <v>0</v>
      </c>
      <c r="AG759" s="1">
        <v>0</v>
      </c>
      <c r="AH759" s="1">
        <v>1</v>
      </c>
      <c r="AI759" s="1">
        <v>0</v>
      </c>
      <c r="AJ759" s="1">
        <v>0</v>
      </c>
      <c r="AK759" s="1">
        <v>1</v>
      </c>
      <c r="AL759" s="1">
        <v>1</v>
      </c>
      <c r="AM759" s="1">
        <v>0</v>
      </c>
      <c r="AN759" s="1">
        <v>0</v>
      </c>
      <c r="AO759" s="1">
        <v>0</v>
      </c>
      <c r="AP759" s="1">
        <v>0</v>
      </c>
      <c r="AW759" s="32">
        <f t="shared" si="377"/>
        <v>5</v>
      </c>
      <c r="AX759" s="32">
        <f t="shared" si="378"/>
        <v>5</v>
      </c>
      <c r="AY759" s="6">
        <v>0</v>
      </c>
      <c r="AZ759" s="1">
        <v>0</v>
      </c>
      <c r="BA759" s="1">
        <v>0</v>
      </c>
      <c r="BB759" s="1">
        <v>2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1</v>
      </c>
      <c r="BI759" s="1">
        <v>0</v>
      </c>
      <c r="BJ759" s="1">
        <v>0</v>
      </c>
      <c r="BK759" s="1">
        <v>0</v>
      </c>
      <c r="BL759" s="1">
        <v>1</v>
      </c>
      <c r="BM759" s="1">
        <v>1</v>
      </c>
      <c r="BN759" s="1">
        <v>1</v>
      </c>
      <c r="BO759" s="1">
        <v>0</v>
      </c>
      <c r="BP759" s="1">
        <v>0</v>
      </c>
      <c r="BW759" s="32">
        <f t="shared" si="379"/>
        <v>1</v>
      </c>
      <c r="BX759" s="32">
        <f t="shared" si="380"/>
        <v>5</v>
      </c>
      <c r="BY759" s="6">
        <v>0</v>
      </c>
      <c r="BZ759" s="1">
        <v>0</v>
      </c>
      <c r="CA759" s="1">
        <v>0</v>
      </c>
      <c r="CB759" s="1">
        <v>0</v>
      </c>
      <c r="CC759" s="1">
        <v>1</v>
      </c>
      <c r="CD759" s="1">
        <v>1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1</v>
      </c>
      <c r="CK759" s="1">
        <v>0</v>
      </c>
      <c r="CL759" s="1">
        <v>0</v>
      </c>
      <c r="CM759" s="1">
        <v>0</v>
      </c>
      <c r="CN759" s="1">
        <v>0</v>
      </c>
      <c r="CO759" s="1">
        <v>0</v>
      </c>
      <c r="CP759" s="1">
        <v>0</v>
      </c>
      <c r="CW759" s="32">
        <f t="shared" si="381"/>
        <v>1</v>
      </c>
      <c r="CX759" s="32">
        <f t="shared" si="382"/>
        <v>2</v>
      </c>
      <c r="CY759" s="6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J759" s="8"/>
      <c r="DK759" s="32">
        <f t="shared" si="383"/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W759" s="8"/>
      <c r="DX759" s="32">
        <f t="shared" si="384"/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D759" s="1">
        <v>0</v>
      </c>
      <c r="EE759" s="1">
        <v>0</v>
      </c>
      <c r="EF759" s="1">
        <v>0</v>
      </c>
      <c r="EG759" s="1">
        <v>0</v>
      </c>
      <c r="EJ759" s="8"/>
      <c r="EK759" s="32">
        <f t="shared" si="385"/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W759" s="8"/>
      <c r="EX759" s="36">
        <f t="shared" si="386"/>
        <v>0</v>
      </c>
      <c r="EY759" s="15">
        <f t="shared" si="372"/>
        <v>0</v>
      </c>
      <c r="EZ759" s="10">
        <f t="shared" si="373"/>
        <v>0</v>
      </c>
      <c r="FA759" s="11">
        <f t="shared" si="374"/>
        <v>0</v>
      </c>
      <c r="FB759" s="6">
        <v>0</v>
      </c>
      <c r="FC759" s="1">
        <v>0</v>
      </c>
      <c r="FD759" s="1">
        <v>0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1">
        <v>0</v>
      </c>
      <c r="FM759" s="8"/>
      <c r="FN759" s="32">
        <f t="shared" si="387"/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Z759" s="8"/>
      <c r="GA759" s="32">
        <f t="shared" si="388"/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M759" s="8"/>
      <c r="GN759" s="32">
        <f t="shared" si="389"/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T759" s="1">
        <v>0</v>
      </c>
      <c r="GU759" s="1">
        <v>0</v>
      </c>
      <c r="GV759" s="1">
        <v>0</v>
      </c>
      <c r="GZ759" s="8"/>
      <c r="HA759" s="36">
        <f t="shared" si="390"/>
        <v>0</v>
      </c>
      <c r="HB759" s="1">
        <v>0</v>
      </c>
      <c r="HC759" s="1">
        <v>0</v>
      </c>
      <c r="HD759" s="1">
        <v>3</v>
      </c>
      <c r="HE759" s="1">
        <v>0</v>
      </c>
      <c r="HF759" s="1">
        <v>0</v>
      </c>
      <c r="HG759" s="1">
        <v>3</v>
      </c>
      <c r="HH759" s="1">
        <v>0</v>
      </c>
      <c r="HI759" s="1">
        <v>0</v>
      </c>
      <c r="HJ759" s="1">
        <v>0</v>
      </c>
      <c r="HM759" s="8"/>
      <c r="HN759" s="8">
        <f t="shared" si="391"/>
        <v>6</v>
      </c>
      <c r="HO759" s="1">
        <v>0</v>
      </c>
      <c r="HP759" s="1">
        <v>0</v>
      </c>
      <c r="HQ759" s="1">
        <v>0</v>
      </c>
      <c r="HR759" s="1">
        <v>0</v>
      </c>
      <c r="HS759" s="1">
        <v>0</v>
      </c>
      <c r="HT759" s="1">
        <v>0</v>
      </c>
      <c r="HU759" s="1">
        <v>0</v>
      </c>
      <c r="HV759" s="1">
        <v>0</v>
      </c>
      <c r="HW759" s="1">
        <v>0</v>
      </c>
      <c r="HZ759" s="8"/>
      <c r="IA759" s="8">
        <f t="shared" si="392"/>
        <v>0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G759" s="1">
        <v>0</v>
      </c>
      <c r="IH759" s="1">
        <v>0</v>
      </c>
      <c r="II759" s="1">
        <v>0</v>
      </c>
      <c r="IJ759" s="1">
        <v>0</v>
      </c>
      <c r="IM759" s="8"/>
      <c r="IN759" s="8">
        <f t="shared" si="393"/>
        <v>0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T759" s="1">
        <v>0</v>
      </c>
      <c r="IU759" s="1">
        <v>0</v>
      </c>
      <c r="IV759" s="1">
        <v>0</v>
      </c>
      <c r="IW759" s="1">
        <v>0</v>
      </c>
      <c r="IZ759" s="8"/>
      <c r="JA759" s="8">
        <f t="shared" si="394"/>
        <v>0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G759" s="1">
        <v>0</v>
      </c>
      <c r="JH759" s="1">
        <v>0</v>
      </c>
      <c r="JI759" s="1">
        <v>0</v>
      </c>
      <c r="JM759" s="8"/>
      <c r="JN759" s="8">
        <f t="shared" si="395"/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T759" s="1">
        <v>0</v>
      </c>
      <c r="JU759" s="1">
        <v>0</v>
      </c>
      <c r="JV759" s="1">
        <v>0</v>
      </c>
      <c r="JW759" s="1">
        <v>0</v>
      </c>
      <c r="JZ759" s="8"/>
      <c r="KA759" s="8">
        <f t="shared" si="396"/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G759" s="1">
        <v>0</v>
      </c>
      <c r="KH759" s="1">
        <v>0</v>
      </c>
      <c r="KI759" s="1">
        <v>0</v>
      </c>
      <c r="KJ759" s="1">
        <v>0</v>
      </c>
      <c r="KM759" s="8"/>
      <c r="KN759" s="8">
        <f t="shared" si="397"/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T759" s="1">
        <v>0</v>
      </c>
      <c r="KU759" s="1">
        <v>0</v>
      </c>
      <c r="KV759" s="1">
        <v>0</v>
      </c>
      <c r="KW759" s="1">
        <v>0</v>
      </c>
      <c r="KZ759" s="8"/>
      <c r="LA759" s="8">
        <f t="shared" si="398"/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G759" s="1">
        <v>0</v>
      </c>
      <c r="LH759" s="1">
        <v>0</v>
      </c>
      <c r="LI759" s="1">
        <v>0</v>
      </c>
      <c r="LJ759" s="1">
        <v>0</v>
      </c>
      <c r="LM759" s="8"/>
      <c r="LN759" s="8">
        <f t="shared" si="399"/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T759" s="1">
        <v>0</v>
      </c>
      <c r="LU759" s="1">
        <v>0</v>
      </c>
      <c r="LV759" s="1">
        <v>0</v>
      </c>
      <c r="LW759" s="1">
        <v>0</v>
      </c>
      <c r="LZ759" s="8"/>
      <c r="MA759" s="8">
        <f t="shared" si="400"/>
        <v>0</v>
      </c>
      <c r="MB759" s="1">
        <v>0</v>
      </c>
      <c r="MC759" s="1">
        <v>0</v>
      </c>
      <c r="MD759" s="1">
        <v>2</v>
      </c>
      <c r="ME759" s="1">
        <v>0</v>
      </c>
      <c r="MF759" s="1">
        <v>2</v>
      </c>
      <c r="MG759" s="1">
        <v>4</v>
      </c>
      <c r="MH759" s="1">
        <v>0</v>
      </c>
      <c r="MI759" s="1">
        <v>4</v>
      </c>
      <c r="MJ759" s="1">
        <v>0</v>
      </c>
      <c r="MM759" s="8"/>
      <c r="MN759" s="8">
        <f t="shared" si="401"/>
        <v>12</v>
      </c>
      <c r="MO759" s="1">
        <v>0</v>
      </c>
      <c r="MP759" s="1">
        <v>0</v>
      </c>
      <c r="MQ759" s="1">
        <v>0</v>
      </c>
      <c r="MR759" s="1">
        <v>0</v>
      </c>
      <c r="MS759" s="1">
        <v>0</v>
      </c>
      <c r="MT759" s="1">
        <v>0</v>
      </c>
      <c r="MU759" s="1">
        <v>0</v>
      </c>
      <c r="MV759" s="1">
        <v>0</v>
      </c>
      <c r="MW759" s="1">
        <v>0</v>
      </c>
      <c r="MZ759" s="8"/>
      <c r="NA759" s="8">
        <f t="shared" si="402"/>
        <v>0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G759" s="1">
        <v>0</v>
      </c>
      <c r="NH759" s="1">
        <v>0</v>
      </c>
      <c r="NI759" s="1">
        <v>0</v>
      </c>
      <c r="NJ759" s="1">
        <v>0</v>
      </c>
      <c r="NM759" s="8"/>
      <c r="NN759" s="8">
        <f t="shared" si="403"/>
        <v>0</v>
      </c>
    </row>
    <row r="760" spans="1:37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75"/>
        <v>0</v>
      </c>
      <c r="L760" s="6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W760" s="8"/>
      <c r="X760" s="32">
        <f t="shared" si="376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W760" s="32">
        <f t="shared" si="377"/>
        <v>0</v>
      </c>
      <c r="AX760" s="32">
        <f t="shared" si="378"/>
        <v>0</v>
      </c>
      <c r="AY760" s="6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W760" s="32">
        <f t="shared" si="379"/>
        <v>0</v>
      </c>
      <c r="BX760" s="32">
        <f t="shared" si="380"/>
        <v>0</v>
      </c>
      <c r="BY760" s="6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K760" s="1">
        <v>0</v>
      </c>
      <c r="CL760" s="1">
        <v>0</v>
      </c>
      <c r="CM760" s="1">
        <v>0</v>
      </c>
      <c r="CN760" s="1">
        <v>0</v>
      </c>
      <c r="CO760" s="1">
        <v>0</v>
      </c>
      <c r="CP760" s="1">
        <v>0</v>
      </c>
      <c r="CW760" s="32">
        <f t="shared" si="381"/>
        <v>0</v>
      </c>
      <c r="CX760" s="32">
        <f t="shared" si="382"/>
        <v>0</v>
      </c>
      <c r="CY760" s="6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J760" s="8"/>
      <c r="DK760" s="32">
        <f t="shared" si="383"/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W760" s="8"/>
      <c r="DX760" s="32">
        <f t="shared" si="384"/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D760" s="1">
        <v>0</v>
      </c>
      <c r="EE760" s="1">
        <v>0</v>
      </c>
      <c r="EF760" s="1">
        <v>0</v>
      </c>
      <c r="EG760" s="1">
        <v>0</v>
      </c>
      <c r="EJ760" s="8"/>
      <c r="EK760" s="32">
        <f t="shared" si="385"/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W760" s="8"/>
      <c r="EX760" s="36">
        <f t="shared" si="386"/>
        <v>0</v>
      </c>
      <c r="EY760" s="15">
        <f t="shared" si="372"/>
        <v>0</v>
      </c>
      <c r="EZ760" s="10">
        <f t="shared" si="373"/>
        <v>0</v>
      </c>
      <c r="FA760" s="11">
        <f t="shared" si="374"/>
        <v>0</v>
      </c>
      <c r="FB760" s="6">
        <v>0</v>
      </c>
      <c r="FC760" s="1">
        <v>0</v>
      </c>
      <c r="FD760" s="1">
        <v>0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1">
        <v>0</v>
      </c>
      <c r="FM760" s="8"/>
      <c r="FN760" s="32">
        <f t="shared" si="387"/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W760" s="1">
        <v>0</v>
      </c>
      <c r="FZ760" s="8"/>
      <c r="GA760" s="32">
        <f t="shared" si="388"/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M760" s="8"/>
      <c r="GN760" s="32">
        <f t="shared" si="389"/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T760" s="1">
        <v>0</v>
      </c>
      <c r="GU760" s="1">
        <v>0</v>
      </c>
      <c r="GV760" s="1">
        <v>0</v>
      </c>
      <c r="GZ760" s="8"/>
      <c r="HA760" s="36">
        <f t="shared" si="390"/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G760" s="1">
        <v>0</v>
      </c>
      <c r="HH760" s="1">
        <v>0</v>
      </c>
      <c r="HI760" s="1">
        <v>0</v>
      </c>
      <c r="HJ760" s="1">
        <v>0</v>
      </c>
      <c r="HM760" s="8"/>
      <c r="HN760" s="8">
        <f t="shared" si="391"/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T760" s="1">
        <v>0</v>
      </c>
      <c r="HU760" s="1">
        <v>0</v>
      </c>
      <c r="HV760" s="1">
        <v>0</v>
      </c>
      <c r="HW760" s="1">
        <v>0</v>
      </c>
      <c r="HZ760" s="8"/>
      <c r="IA760" s="8">
        <f t="shared" si="392"/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G760" s="1">
        <v>0</v>
      </c>
      <c r="IH760" s="1">
        <v>0</v>
      </c>
      <c r="II760" s="1">
        <v>0</v>
      </c>
      <c r="IJ760" s="1">
        <v>0</v>
      </c>
      <c r="IM760" s="8"/>
      <c r="IN760" s="8">
        <f t="shared" si="393"/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T760" s="1">
        <v>0</v>
      </c>
      <c r="IU760" s="1">
        <v>0</v>
      </c>
      <c r="IV760" s="1">
        <v>0</v>
      </c>
      <c r="IW760" s="1">
        <v>0</v>
      </c>
      <c r="IZ760" s="8"/>
      <c r="JA760" s="8">
        <f t="shared" si="394"/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G760" s="1">
        <v>0</v>
      </c>
      <c r="JH760" s="1">
        <v>0</v>
      </c>
      <c r="JI760" s="1">
        <v>0</v>
      </c>
      <c r="JM760" s="8"/>
      <c r="JN760" s="8">
        <f t="shared" si="395"/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T760" s="1">
        <v>0</v>
      </c>
      <c r="JU760" s="1">
        <v>0</v>
      </c>
      <c r="JV760" s="1">
        <v>0</v>
      </c>
      <c r="JW760" s="1">
        <v>0</v>
      </c>
      <c r="JZ760" s="8"/>
      <c r="KA760" s="8">
        <f t="shared" si="396"/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G760" s="1">
        <v>0</v>
      </c>
      <c r="KH760" s="1">
        <v>0</v>
      </c>
      <c r="KI760" s="1">
        <v>0</v>
      </c>
      <c r="KJ760" s="1">
        <v>0</v>
      </c>
      <c r="KM760" s="8"/>
      <c r="KN760" s="8">
        <f t="shared" si="397"/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T760" s="1">
        <v>0</v>
      </c>
      <c r="KU760" s="1">
        <v>0</v>
      </c>
      <c r="KV760" s="1">
        <v>0</v>
      </c>
      <c r="KW760" s="1">
        <v>0</v>
      </c>
      <c r="KZ760" s="8"/>
      <c r="LA760" s="8">
        <f t="shared" si="398"/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G760" s="1">
        <v>0</v>
      </c>
      <c r="LH760" s="1">
        <v>0</v>
      </c>
      <c r="LI760" s="1">
        <v>0</v>
      </c>
      <c r="LJ760" s="1">
        <v>0</v>
      </c>
      <c r="LM760" s="8"/>
      <c r="LN760" s="8">
        <f t="shared" si="399"/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T760" s="1">
        <v>0</v>
      </c>
      <c r="LU760" s="1">
        <v>0</v>
      </c>
      <c r="LV760" s="1">
        <v>0</v>
      </c>
      <c r="LW760" s="1">
        <v>0</v>
      </c>
      <c r="LZ760" s="8"/>
      <c r="MA760" s="8">
        <f t="shared" si="400"/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G760" s="1">
        <v>0</v>
      </c>
      <c r="MH760" s="1">
        <v>0</v>
      </c>
      <c r="MI760" s="1">
        <v>0</v>
      </c>
      <c r="MJ760" s="1">
        <v>0</v>
      </c>
      <c r="MM760" s="8"/>
      <c r="MN760" s="8">
        <f t="shared" si="401"/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T760" s="1">
        <v>0</v>
      </c>
      <c r="MU760" s="1">
        <v>0</v>
      </c>
      <c r="MV760" s="1">
        <v>0</v>
      </c>
      <c r="MW760" s="1">
        <v>0</v>
      </c>
      <c r="MZ760" s="8"/>
      <c r="NA760" s="8">
        <f t="shared" si="402"/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G760" s="1">
        <v>0</v>
      </c>
      <c r="NH760" s="1">
        <v>0</v>
      </c>
      <c r="NI760" s="1">
        <v>0</v>
      </c>
      <c r="NJ760" s="1">
        <v>0</v>
      </c>
      <c r="NM760" s="8"/>
      <c r="NN760" s="8">
        <f t="shared" si="403"/>
        <v>0</v>
      </c>
    </row>
    <row r="761" spans="1:378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75"/>
        <v>0</v>
      </c>
      <c r="L761" s="6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W761" s="8"/>
      <c r="X761" s="32">
        <f t="shared" si="376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W761" s="32">
        <f t="shared" si="377"/>
        <v>0</v>
      </c>
      <c r="AX761" s="32">
        <f t="shared" si="378"/>
        <v>0</v>
      </c>
      <c r="AY761" s="6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W761" s="32">
        <f t="shared" si="379"/>
        <v>0</v>
      </c>
      <c r="BX761" s="32">
        <f t="shared" si="380"/>
        <v>0</v>
      </c>
      <c r="BY761" s="6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K761" s="1">
        <v>0</v>
      </c>
      <c r="CL761" s="1">
        <v>0</v>
      </c>
      <c r="CM761" s="1">
        <v>0</v>
      </c>
      <c r="CN761" s="1">
        <v>0</v>
      </c>
      <c r="CO761" s="1">
        <v>0</v>
      </c>
      <c r="CP761" s="1">
        <v>0</v>
      </c>
      <c r="CW761" s="32">
        <f t="shared" si="381"/>
        <v>0</v>
      </c>
      <c r="CX761" s="32">
        <f t="shared" si="382"/>
        <v>0</v>
      </c>
      <c r="CY761" s="6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J761" s="8"/>
      <c r="DK761" s="32">
        <f t="shared" si="383"/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W761" s="8"/>
      <c r="DX761" s="32">
        <f t="shared" si="384"/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F761" s="1">
        <v>0</v>
      </c>
      <c r="EG761" s="1">
        <v>0</v>
      </c>
      <c r="EJ761" s="8"/>
      <c r="EK761" s="32">
        <f t="shared" si="385"/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T761" s="1">
        <v>0</v>
      </c>
      <c r="EW761" s="8"/>
      <c r="EX761" s="36">
        <f t="shared" si="386"/>
        <v>0</v>
      </c>
      <c r="EY761" s="15">
        <f t="shared" si="372"/>
        <v>0</v>
      </c>
      <c r="EZ761" s="10">
        <f t="shared" si="373"/>
        <v>0</v>
      </c>
      <c r="FA761" s="11">
        <f t="shared" si="374"/>
        <v>0</v>
      </c>
      <c r="FB761" s="6">
        <v>0</v>
      </c>
      <c r="FC761" s="1">
        <v>0</v>
      </c>
      <c r="FD761" s="1">
        <v>0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J761" s="1">
        <v>0</v>
      </c>
      <c r="FM761" s="8"/>
      <c r="FN761" s="32">
        <f t="shared" si="387"/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W761" s="1">
        <v>0</v>
      </c>
      <c r="FZ761" s="8"/>
      <c r="GA761" s="32">
        <f t="shared" si="388"/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M761" s="8"/>
      <c r="GN761" s="32">
        <f t="shared" si="389"/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T761" s="1">
        <v>0</v>
      </c>
      <c r="GU761" s="1">
        <v>0</v>
      </c>
      <c r="GV761" s="1">
        <v>0</v>
      </c>
      <c r="GZ761" s="8"/>
      <c r="HA761" s="36">
        <f t="shared" si="390"/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G761" s="1">
        <v>0</v>
      </c>
      <c r="HH761" s="1">
        <v>0</v>
      </c>
      <c r="HI761" s="1">
        <v>0</v>
      </c>
      <c r="HJ761" s="1">
        <v>0</v>
      </c>
      <c r="HM761" s="8"/>
      <c r="HN761" s="8">
        <f t="shared" si="391"/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T761" s="1">
        <v>0</v>
      </c>
      <c r="HU761" s="1">
        <v>0</v>
      </c>
      <c r="HV761" s="1">
        <v>0</v>
      </c>
      <c r="HW761" s="1">
        <v>0</v>
      </c>
      <c r="HZ761" s="8"/>
      <c r="IA761" s="8">
        <f t="shared" si="392"/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G761" s="1">
        <v>0</v>
      </c>
      <c r="IH761" s="1">
        <v>0</v>
      </c>
      <c r="II761" s="1">
        <v>0</v>
      </c>
      <c r="IJ761" s="1">
        <v>0</v>
      </c>
      <c r="IM761" s="8"/>
      <c r="IN761" s="8">
        <f t="shared" si="393"/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T761" s="1">
        <v>0</v>
      </c>
      <c r="IU761" s="1">
        <v>0</v>
      </c>
      <c r="IV761" s="1">
        <v>0</v>
      </c>
      <c r="IW761" s="1">
        <v>0</v>
      </c>
      <c r="IZ761" s="8"/>
      <c r="JA761" s="8">
        <f t="shared" si="394"/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G761" s="1">
        <v>0</v>
      </c>
      <c r="JH761" s="1">
        <v>0</v>
      </c>
      <c r="JI761" s="1">
        <v>0</v>
      </c>
      <c r="JM761" s="8"/>
      <c r="JN761" s="8">
        <f t="shared" si="395"/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T761" s="1">
        <v>0</v>
      </c>
      <c r="JU761" s="1">
        <v>0</v>
      </c>
      <c r="JV761" s="1">
        <v>0</v>
      </c>
      <c r="JW761" s="1">
        <v>0</v>
      </c>
      <c r="JZ761" s="8"/>
      <c r="KA761" s="8">
        <f t="shared" si="396"/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G761" s="1">
        <v>0</v>
      </c>
      <c r="KH761" s="1">
        <v>0</v>
      </c>
      <c r="KI761" s="1">
        <v>0</v>
      </c>
      <c r="KJ761" s="1">
        <v>0</v>
      </c>
      <c r="KM761" s="8"/>
      <c r="KN761" s="8">
        <f t="shared" si="397"/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T761" s="1">
        <v>0</v>
      </c>
      <c r="KU761" s="1">
        <v>0</v>
      </c>
      <c r="KV761" s="1">
        <v>0</v>
      </c>
      <c r="KW761" s="1">
        <v>0</v>
      </c>
      <c r="KZ761" s="8"/>
      <c r="LA761" s="8">
        <f t="shared" si="398"/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G761" s="1">
        <v>0</v>
      </c>
      <c r="LH761" s="1">
        <v>0</v>
      </c>
      <c r="LI761" s="1">
        <v>0</v>
      </c>
      <c r="LJ761" s="1">
        <v>0</v>
      </c>
      <c r="LM761" s="8"/>
      <c r="LN761" s="8">
        <f t="shared" si="399"/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T761" s="1">
        <v>0</v>
      </c>
      <c r="LU761" s="1">
        <v>0</v>
      </c>
      <c r="LV761" s="1">
        <v>0</v>
      </c>
      <c r="LW761" s="1">
        <v>0</v>
      </c>
      <c r="LZ761" s="8"/>
      <c r="MA761" s="8">
        <f t="shared" si="400"/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G761" s="1">
        <v>0</v>
      </c>
      <c r="MH761" s="1">
        <v>0</v>
      </c>
      <c r="MI761" s="1">
        <v>0</v>
      </c>
      <c r="MJ761" s="1">
        <v>0</v>
      </c>
      <c r="MM761" s="8"/>
      <c r="MN761" s="8">
        <f t="shared" si="401"/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T761" s="1">
        <v>0</v>
      </c>
      <c r="MU761" s="1">
        <v>0</v>
      </c>
      <c r="MV761" s="1">
        <v>0</v>
      </c>
      <c r="MW761" s="1">
        <v>0</v>
      </c>
      <c r="MZ761" s="8"/>
      <c r="NA761" s="8">
        <f t="shared" si="402"/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G761" s="1">
        <v>0</v>
      </c>
      <c r="NH761" s="1">
        <v>0</v>
      </c>
      <c r="NI761" s="1">
        <v>0</v>
      </c>
      <c r="NJ761" s="1">
        <v>0</v>
      </c>
      <c r="NM761" s="8"/>
      <c r="NN761" s="8">
        <f t="shared" si="403"/>
        <v>0</v>
      </c>
    </row>
    <row r="762" spans="1:378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75"/>
        <v>0</v>
      </c>
      <c r="L762" s="6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W762" s="8"/>
      <c r="X762" s="32">
        <f t="shared" si="376"/>
        <v>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W762" s="32">
        <f t="shared" si="377"/>
        <v>0</v>
      </c>
      <c r="AX762" s="32">
        <f t="shared" si="378"/>
        <v>0</v>
      </c>
      <c r="AY762" s="6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W762" s="32">
        <f t="shared" si="379"/>
        <v>0</v>
      </c>
      <c r="BX762" s="32">
        <f t="shared" si="380"/>
        <v>0</v>
      </c>
      <c r="BY762" s="6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>
        <v>0</v>
      </c>
      <c r="CJ762" s="1">
        <v>0</v>
      </c>
      <c r="CK762" s="1">
        <v>0</v>
      </c>
      <c r="CL762" s="1">
        <v>0</v>
      </c>
      <c r="CM762" s="1">
        <v>0</v>
      </c>
      <c r="CN762" s="1">
        <v>0</v>
      </c>
      <c r="CO762" s="1">
        <v>0</v>
      </c>
      <c r="CP762" s="1">
        <v>0</v>
      </c>
      <c r="CW762" s="32">
        <f t="shared" si="381"/>
        <v>0</v>
      </c>
      <c r="CX762" s="32">
        <f t="shared" si="382"/>
        <v>0</v>
      </c>
      <c r="CY762" s="6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J762" s="8"/>
      <c r="DK762" s="32">
        <f t="shared" si="383"/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W762" s="8"/>
      <c r="DX762" s="32">
        <f t="shared" si="384"/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D762" s="1">
        <v>0</v>
      </c>
      <c r="EE762" s="1">
        <v>0</v>
      </c>
      <c r="EF762" s="1">
        <v>0</v>
      </c>
      <c r="EG762" s="1">
        <v>0</v>
      </c>
      <c r="EJ762" s="8"/>
      <c r="EK762" s="32">
        <f t="shared" si="385"/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W762" s="8"/>
      <c r="EX762" s="36">
        <f t="shared" si="386"/>
        <v>0</v>
      </c>
      <c r="EY762" s="15">
        <f t="shared" si="372"/>
        <v>0</v>
      </c>
      <c r="EZ762" s="10">
        <f t="shared" si="373"/>
        <v>0</v>
      </c>
      <c r="FA762" s="11">
        <f t="shared" si="374"/>
        <v>0</v>
      </c>
      <c r="FB762" s="6">
        <v>0</v>
      </c>
      <c r="FC762" s="1">
        <v>0</v>
      </c>
      <c r="FD762" s="1">
        <v>0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1">
        <v>0</v>
      </c>
      <c r="FM762" s="8"/>
      <c r="FN762" s="32">
        <f t="shared" si="387"/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Z762" s="8"/>
      <c r="GA762" s="32">
        <f t="shared" si="388"/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M762" s="8"/>
      <c r="GN762" s="32">
        <f t="shared" si="389"/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T762" s="1">
        <v>0</v>
      </c>
      <c r="GU762" s="1">
        <v>0</v>
      </c>
      <c r="GV762" s="1">
        <v>0</v>
      </c>
      <c r="GZ762" s="8"/>
      <c r="HA762" s="36">
        <f t="shared" si="390"/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G762" s="1">
        <v>0</v>
      </c>
      <c r="HH762" s="1">
        <v>0</v>
      </c>
      <c r="HI762" s="1">
        <v>0</v>
      </c>
      <c r="HJ762" s="1">
        <v>0</v>
      </c>
      <c r="HM762" s="8"/>
      <c r="HN762" s="8">
        <f t="shared" si="391"/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T762" s="1">
        <v>0</v>
      </c>
      <c r="HU762" s="1">
        <v>0</v>
      </c>
      <c r="HV762" s="1">
        <v>0</v>
      </c>
      <c r="HW762" s="1">
        <v>0</v>
      </c>
      <c r="HZ762" s="8"/>
      <c r="IA762" s="8">
        <f t="shared" si="392"/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G762" s="1">
        <v>0</v>
      </c>
      <c r="IH762" s="1">
        <v>0</v>
      </c>
      <c r="II762" s="1">
        <v>0</v>
      </c>
      <c r="IJ762" s="1">
        <v>0</v>
      </c>
      <c r="IM762" s="8"/>
      <c r="IN762" s="8">
        <f t="shared" si="393"/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T762" s="1">
        <v>0</v>
      </c>
      <c r="IU762" s="1">
        <v>0</v>
      </c>
      <c r="IV762" s="1">
        <v>0</v>
      </c>
      <c r="IW762" s="1">
        <v>0</v>
      </c>
      <c r="IZ762" s="8"/>
      <c r="JA762" s="8">
        <f t="shared" si="394"/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G762" s="1">
        <v>0</v>
      </c>
      <c r="JH762" s="1">
        <v>0</v>
      </c>
      <c r="JI762" s="1">
        <v>0</v>
      </c>
      <c r="JM762" s="8"/>
      <c r="JN762" s="8">
        <f t="shared" si="395"/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T762" s="1">
        <v>0</v>
      </c>
      <c r="JU762" s="1">
        <v>0</v>
      </c>
      <c r="JV762" s="1">
        <v>0</v>
      </c>
      <c r="JW762" s="1">
        <v>0</v>
      </c>
      <c r="JZ762" s="8"/>
      <c r="KA762" s="8">
        <f t="shared" si="396"/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G762" s="1">
        <v>0</v>
      </c>
      <c r="KH762" s="1">
        <v>0</v>
      </c>
      <c r="KI762" s="1">
        <v>0</v>
      </c>
      <c r="KJ762" s="1">
        <v>0</v>
      </c>
      <c r="KM762" s="8"/>
      <c r="KN762" s="8">
        <f t="shared" si="397"/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T762" s="1">
        <v>0</v>
      </c>
      <c r="KU762" s="1">
        <v>0</v>
      </c>
      <c r="KV762" s="1">
        <v>0</v>
      </c>
      <c r="KW762" s="1">
        <v>0</v>
      </c>
      <c r="KZ762" s="8"/>
      <c r="LA762" s="8">
        <f t="shared" si="398"/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G762" s="1">
        <v>0</v>
      </c>
      <c r="LH762" s="1">
        <v>0</v>
      </c>
      <c r="LI762" s="1">
        <v>0</v>
      </c>
      <c r="LJ762" s="1">
        <v>0</v>
      </c>
      <c r="LM762" s="8"/>
      <c r="LN762" s="8">
        <f t="shared" si="399"/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T762" s="1">
        <v>0</v>
      </c>
      <c r="LU762" s="1">
        <v>0</v>
      </c>
      <c r="LV762" s="1">
        <v>0</v>
      </c>
      <c r="LW762" s="1">
        <v>0</v>
      </c>
      <c r="LZ762" s="8"/>
      <c r="MA762" s="8">
        <f t="shared" si="400"/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G762" s="1">
        <v>0</v>
      </c>
      <c r="MH762" s="1">
        <v>0</v>
      </c>
      <c r="MI762" s="1">
        <v>0</v>
      </c>
      <c r="MJ762" s="1">
        <v>0</v>
      </c>
      <c r="MM762" s="8"/>
      <c r="MN762" s="8">
        <f t="shared" si="401"/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T762" s="1">
        <v>0</v>
      </c>
      <c r="MU762" s="1">
        <v>0</v>
      </c>
      <c r="MV762" s="1">
        <v>0</v>
      </c>
      <c r="MW762" s="1">
        <v>0</v>
      </c>
      <c r="MZ762" s="8"/>
      <c r="NA762" s="8">
        <f t="shared" si="402"/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G762" s="1">
        <v>0</v>
      </c>
      <c r="NH762" s="1">
        <v>0</v>
      </c>
      <c r="NI762" s="1">
        <v>0</v>
      </c>
      <c r="NJ762" s="1">
        <v>0</v>
      </c>
      <c r="NM762" s="8"/>
      <c r="NN762" s="8">
        <f t="shared" si="403"/>
        <v>0</v>
      </c>
    </row>
    <row r="763" spans="1:378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264</v>
      </c>
      <c r="H763" s="25">
        <v>32394</v>
      </c>
      <c r="I763" s="24" t="s">
        <v>866</v>
      </c>
      <c r="J763" s="61">
        <v>79.286443725942647</v>
      </c>
      <c r="K763" s="29">
        <f t="shared" si="375"/>
        <v>7.928644372594265</v>
      </c>
      <c r="L763" s="6">
        <v>29</v>
      </c>
      <c r="M763" s="1">
        <v>9</v>
      </c>
      <c r="N763" s="1">
        <v>29</v>
      </c>
      <c r="O763" s="1">
        <v>6</v>
      </c>
      <c r="P763" s="1">
        <v>3</v>
      </c>
      <c r="Q763" s="1">
        <v>9</v>
      </c>
      <c r="R763" s="1">
        <v>1</v>
      </c>
      <c r="S763" s="1">
        <v>2</v>
      </c>
      <c r="T763" s="1">
        <v>0</v>
      </c>
      <c r="W763" s="8"/>
      <c r="X763" s="32">
        <f t="shared" si="376"/>
        <v>88</v>
      </c>
      <c r="Y763" s="6">
        <v>5</v>
      </c>
      <c r="Z763" s="1">
        <v>6</v>
      </c>
      <c r="AA763" s="1">
        <v>3</v>
      </c>
      <c r="AB763" s="1">
        <v>2</v>
      </c>
      <c r="AC763" s="1">
        <v>6</v>
      </c>
      <c r="AD763" s="1">
        <v>8</v>
      </c>
      <c r="AE763" s="1">
        <v>0</v>
      </c>
      <c r="AF763" s="1">
        <v>5</v>
      </c>
      <c r="AG763" s="1">
        <v>2</v>
      </c>
      <c r="AH763" s="1">
        <v>0</v>
      </c>
      <c r="AI763" s="1">
        <v>5</v>
      </c>
      <c r="AJ763" s="1">
        <v>0</v>
      </c>
      <c r="AK763" s="1">
        <v>1</v>
      </c>
      <c r="AL763" s="1">
        <v>0</v>
      </c>
      <c r="AM763" s="1">
        <v>1</v>
      </c>
      <c r="AN763" s="1">
        <v>1</v>
      </c>
      <c r="AO763" s="1">
        <v>0</v>
      </c>
      <c r="AP763" s="1">
        <v>0</v>
      </c>
      <c r="AW763" s="32">
        <f t="shared" si="377"/>
        <v>23</v>
      </c>
      <c r="AX763" s="32">
        <f t="shared" si="378"/>
        <v>22</v>
      </c>
      <c r="AY763" s="6">
        <v>4</v>
      </c>
      <c r="AZ763" s="1">
        <v>8</v>
      </c>
      <c r="BA763" s="1">
        <v>1</v>
      </c>
      <c r="BB763" s="1">
        <v>0</v>
      </c>
      <c r="BC763" s="1">
        <v>6</v>
      </c>
      <c r="BD763" s="1">
        <v>5</v>
      </c>
      <c r="BE763" s="1">
        <v>1</v>
      </c>
      <c r="BF763" s="1">
        <v>0</v>
      </c>
      <c r="BG763" s="1">
        <v>1</v>
      </c>
      <c r="BH763" s="1">
        <v>0</v>
      </c>
      <c r="BI763" s="1">
        <v>3</v>
      </c>
      <c r="BJ763" s="1">
        <v>1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W763" s="32">
        <f t="shared" si="379"/>
        <v>16</v>
      </c>
      <c r="BX763" s="32">
        <f t="shared" si="380"/>
        <v>14</v>
      </c>
      <c r="BY763" s="6">
        <v>4</v>
      </c>
      <c r="BZ763" s="1">
        <v>2</v>
      </c>
      <c r="CA763" s="1">
        <v>2</v>
      </c>
      <c r="CB763" s="1">
        <v>1</v>
      </c>
      <c r="CC763" s="1">
        <v>1</v>
      </c>
      <c r="CD763" s="1">
        <v>3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K763" s="1">
        <v>0</v>
      </c>
      <c r="CL763" s="1">
        <v>0</v>
      </c>
      <c r="CM763" s="1">
        <v>0</v>
      </c>
      <c r="CN763" s="1">
        <v>0</v>
      </c>
      <c r="CO763" s="1">
        <v>0</v>
      </c>
      <c r="CP763" s="1">
        <v>0</v>
      </c>
      <c r="CW763" s="32">
        <f t="shared" si="381"/>
        <v>7</v>
      </c>
      <c r="CX763" s="32">
        <f t="shared" si="382"/>
        <v>6</v>
      </c>
      <c r="CY763" s="6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J763" s="8"/>
      <c r="DK763" s="32">
        <f t="shared" si="383"/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W763" s="8"/>
      <c r="DX763" s="32">
        <f t="shared" si="384"/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E763" s="1">
        <v>0</v>
      </c>
      <c r="EF763" s="1">
        <v>0</v>
      </c>
      <c r="EG763" s="1">
        <v>0</v>
      </c>
      <c r="EJ763" s="8"/>
      <c r="EK763" s="32">
        <f t="shared" si="385"/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W763" s="8"/>
      <c r="EX763" s="36">
        <f t="shared" si="386"/>
        <v>0</v>
      </c>
      <c r="EY763" s="15">
        <f t="shared" si="372"/>
        <v>0</v>
      </c>
      <c r="EZ763" s="10">
        <f t="shared" si="373"/>
        <v>7.928644372594265</v>
      </c>
      <c r="FA763" s="11">
        <f t="shared" si="374"/>
        <v>0</v>
      </c>
      <c r="FB763" s="6">
        <v>0</v>
      </c>
      <c r="FC763" s="1">
        <v>0</v>
      </c>
      <c r="FD763" s="1">
        <v>0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1">
        <v>0</v>
      </c>
      <c r="FM763" s="8"/>
      <c r="FN763" s="32">
        <f t="shared" si="387"/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Z763" s="8"/>
      <c r="GA763" s="32">
        <f t="shared" si="388"/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M763" s="8"/>
      <c r="GN763" s="32">
        <f t="shared" si="389"/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T763" s="1">
        <v>0</v>
      </c>
      <c r="GU763" s="1">
        <v>0</v>
      </c>
      <c r="GV763" s="1">
        <v>0</v>
      </c>
      <c r="GZ763" s="8"/>
      <c r="HA763" s="36">
        <f t="shared" si="390"/>
        <v>0</v>
      </c>
      <c r="HB763" s="1">
        <v>6</v>
      </c>
      <c r="HC763" s="1">
        <v>1</v>
      </c>
      <c r="HD763" s="1">
        <v>0</v>
      </c>
      <c r="HE763" s="1">
        <v>0</v>
      </c>
      <c r="HF763" s="1">
        <v>0</v>
      </c>
      <c r="HG763" s="1">
        <v>24</v>
      </c>
      <c r="HH763" s="1">
        <v>8</v>
      </c>
      <c r="HI763" s="1">
        <v>0</v>
      </c>
      <c r="HJ763" s="1">
        <v>0</v>
      </c>
      <c r="HM763" s="8"/>
      <c r="HN763" s="8">
        <f t="shared" si="391"/>
        <v>39</v>
      </c>
      <c r="HO763" s="1">
        <v>0</v>
      </c>
      <c r="HP763" s="1">
        <v>0</v>
      </c>
      <c r="HQ763" s="1">
        <v>0</v>
      </c>
      <c r="HR763" s="1">
        <v>0</v>
      </c>
      <c r="HS763" s="1">
        <v>0</v>
      </c>
      <c r="HT763" s="1">
        <v>0</v>
      </c>
      <c r="HU763" s="1">
        <v>0</v>
      </c>
      <c r="HV763" s="1">
        <v>0</v>
      </c>
      <c r="HW763" s="1">
        <v>0</v>
      </c>
      <c r="HZ763" s="8"/>
      <c r="IA763" s="8">
        <f t="shared" si="392"/>
        <v>0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G763" s="1">
        <v>14</v>
      </c>
      <c r="IH763" s="1">
        <v>6</v>
      </c>
      <c r="II763" s="1">
        <v>2</v>
      </c>
      <c r="IJ763" s="1">
        <v>0</v>
      </c>
      <c r="IM763" s="8"/>
      <c r="IN763" s="8">
        <f t="shared" si="393"/>
        <v>22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T763" s="1">
        <v>0</v>
      </c>
      <c r="IU763" s="1">
        <v>0</v>
      </c>
      <c r="IV763" s="1">
        <v>0</v>
      </c>
      <c r="IW763" s="1">
        <v>0</v>
      </c>
      <c r="IZ763" s="8"/>
      <c r="JA763" s="8">
        <f t="shared" si="394"/>
        <v>0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G763" s="1">
        <v>0</v>
      </c>
      <c r="JH763" s="1">
        <v>0</v>
      </c>
      <c r="JI763" s="1">
        <v>0</v>
      </c>
      <c r="JM763" s="8"/>
      <c r="JN763" s="8">
        <f t="shared" si="395"/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T763" s="1">
        <v>0</v>
      </c>
      <c r="JU763" s="1">
        <v>0</v>
      </c>
      <c r="JV763" s="1">
        <v>0</v>
      </c>
      <c r="JW763" s="1">
        <v>0</v>
      </c>
      <c r="JZ763" s="8"/>
      <c r="KA763" s="8">
        <f t="shared" si="396"/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G763" s="1">
        <v>0</v>
      </c>
      <c r="KH763" s="1">
        <v>0</v>
      </c>
      <c r="KI763" s="1">
        <v>0</v>
      </c>
      <c r="KJ763" s="1">
        <v>0</v>
      </c>
      <c r="KM763" s="8"/>
      <c r="KN763" s="8">
        <f t="shared" si="397"/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T763" s="1">
        <v>0</v>
      </c>
      <c r="KU763" s="1">
        <v>0</v>
      </c>
      <c r="KV763" s="1">
        <v>0</v>
      </c>
      <c r="KW763" s="1">
        <v>0</v>
      </c>
      <c r="KZ763" s="8"/>
      <c r="LA763" s="8">
        <f t="shared" si="398"/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G763" s="1">
        <v>0</v>
      </c>
      <c r="LH763" s="1">
        <v>0</v>
      </c>
      <c r="LI763" s="1">
        <v>0</v>
      </c>
      <c r="LJ763" s="1">
        <v>0</v>
      </c>
      <c r="LM763" s="8"/>
      <c r="LN763" s="8">
        <f t="shared" si="399"/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T763" s="1">
        <v>0</v>
      </c>
      <c r="LU763" s="1">
        <v>0</v>
      </c>
      <c r="LV763" s="1">
        <v>0</v>
      </c>
      <c r="LW763" s="1">
        <v>0</v>
      </c>
      <c r="LZ763" s="8"/>
      <c r="MA763" s="8">
        <f t="shared" si="400"/>
        <v>0</v>
      </c>
      <c r="MB763" s="1">
        <v>0</v>
      </c>
      <c r="MC763" s="1">
        <v>0</v>
      </c>
      <c r="MD763" s="1">
        <v>6</v>
      </c>
      <c r="ME763" s="1">
        <v>0</v>
      </c>
      <c r="MF763" s="1">
        <v>1</v>
      </c>
      <c r="MG763" s="1">
        <v>9</v>
      </c>
      <c r="MH763" s="1">
        <v>1</v>
      </c>
      <c r="MI763" s="1">
        <v>6</v>
      </c>
      <c r="MJ763" s="1">
        <v>0</v>
      </c>
      <c r="MM763" s="8"/>
      <c r="MN763" s="8">
        <f t="shared" si="401"/>
        <v>23</v>
      </c>
      <c r="MO763" s="1">
        <v>0</v>
      </c>
      <c r="MP763" s="1">
        <v>0</v>
      </c>
      <c r="MQ763" s="1">
        <v>0</v>
      </c>
      <c r="MR763" s="1">
        <v>0</v>
      </c>
      <c r="MS763" s="1">
        <v>0</v>
      </c>
      <c r="MT763" s="1">
        <v>0</v>
      </c>
      <c r="MU763" s="1">
        <v>0</v>
      </c>
      <c r="MV763" s="1">
        <v>0</v>
      </c>
      <c r="MW763" s="1">
        <v>0</v>
      </c>
      <c r="MZ763" s="8"/>
      <c r="NA763" s="8">
        <f t="shared" si="402"/>
        <v>0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G763" s="1">
        <v>0</v>
      </c>
      <c r="NH763" s="1">
        <v>0</v>
      </c>
      <c r="NI763" s="1">
        <v>0</v>
      </c>
      <c r="NJ763" s="1">
        <v>0</v>
      </c>
      <c r="NM763" s="8"/>
      <c r="NN763" s="8">
        <f t="shared" si="403"/>
        <v>0</v>
      </c>
    </row>
    <row r="764" spans="1:378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264</v>
      </c>
      <c r="H764" s="25">
        <v>32283</v>
      </c>
      <c r="I764" s="24" t="s">
        <v>867</v>
      </c>
      <c r="J764" s="61">
        <v>33.978192765880124</v>
      </c>
      <c r="K764" s="29">
        <f t="shared" si="375"/>
        <v>3.3978192765880126</v>
      </c>
      <c r="L764" s="6">
        <v>12</v>
      </c>
      <c r="M764" s="1">
        <v>9</v>
      </c>
      <c r="N764" s="1">
        <v>8</v>
      </c>
      <c r="O764" s="1">
        <v>10</v>
      </c>
      <c r="P764" s="1">
        <v>11</v>
      </c>
      <c r="Q764" s="1">
        <v>0</v>
      </c>
      <c r="R764" s="1">
        <v>8</v>
      </c>
      <c r="S764" s="1">
        <v>1</v>
      </c>
      <c r="T764" s="1">
        <v>2</v>
      </c>
      <c r="W764" s="8"/>
      <c r="X764" s="32">
        <f t="shared" si="376"/>
        <v>61</v>
      </c>
      <c r="Y764" s="6">
        <v>5</v>
      </c>
      <c r="Z764" s="1">
        <v>2</v>
      </c>
      <c r="AA764" s="1">
        <v>1</v>
      </c>
      <c r="AB764" s="1">
        <v>5</v>
      </c>
      <c r="AC764" s="1">
        <v>1</v>
      </c>
      <c r="AD764" s="1">
        <v>1</v>
      </c>
      <c r="AE764" s="1">
        <v>3</v>
      </c>
      <c r="AF764" s="1">
        <v>5</v>
      </c>
      <c r="AG764" s="1">
        <v>3</v>
      </c>
      <c r="AH764" s="1">
        <v>2</v>
      </c>
      <c r="AI764" s="1">
        <v>0</v>
      </c>
      <c r="AJ764" s="1">
        <v>0</v>
      </c>
      <c r="AK764" s="1">
        <v>6</v>
      </c>
      <c r="AL764" s="1">
        <v>1</v>
      </c>
      <c r="AM764" s="1">
        <v>0</v>
      </c>
      <c r="AN764" s="1">
        <v>0</v>
      </c>
      <c r="AO764" s="1">
        <v>1</v>
      </c>
      <c r="AP764" s="1">
        <v>0</v>
      </c>
      <c r="AW764" s="32">
        <f t="shared" si="377"/>
        <v>20</v>
      </c>
      <c r="AX764" s="32">
        <f t="shared" si="378"/>
        <v>16</v>
      </c>
      <c r="AY764" s="6">
        <v>1</v>
      </c>
      <c r="AZ764" s="1">
        <v>0</v>
      </c>
      <c r="BA764" s="1">
        <v>1</v>
      </c>
      <c r="BB764" s="1">
        <v>2</v>
      </c>
      <c r="BC764" s="1">
        <v>3</v>
      </c>
      <c r="BD764" s="1">
        <v>1</v>
      </c>
      <c r="BE764" s="1">
        <v>1</v>
      </c>
      <c r="BF764" s="1">
        <v>0</v>
      </c>
      <c r="BG764" s="1">
        <v>1</v>
      </c>
      <c r="BH764" s="1">
        <v>4</v>
      </c>
      <c r="BI764" s="1">
        <v>0</v>
      </c>
      <c r="BJ764" s="1">
        <v>0</v>
      </c>
      <c r="BK764" s="1">
        <v>0</v>
      </c>
      <c r="BL764" s="1">
        <v>1</v>
      </c>
      <c r="BM764" s="1">
        <v>0</v>
      </c>
      <c r="BN764" s="1">
        <v>1</v>
      </c>
      <c r="BO764" s="1">
        <v>1</v>
      </c>
      <c r="BP764" s="1">
        <v>0</v>
      </c>
      <c r="BW764" s="32">
        <f t="shared" si="379"/>
        <v>8</v>
      </c>
      <c r="BX764" s="32">
        <f t="shared" si="380"/>
        <v>9</v>
      </c>
      <c r="BY764" s="6">
        <v>2</v>
      </c>
      <c r="BZ764" s="1">
        <v>2</v>
      </c>
      <c r="CA764" s="1">
        <v>0</v>
      </c>
      <c r="CB764" s="1">
        <v>0</v>
      </c>
      <c r="CC764" s="1">
        <v>2</v>
      </c>
      <c r="CD764" s="1">
        <v>0</v>
      </c>
      <c r="CE764" s="1">
        <v>1</v>
      </c>
      <c r="CF764" s="1">
        <v>0</v>
      </c>
      <c r="CG764" s="1">
        <v>1</v>
      </c>
      <c r="CH764" s="1">
        <v>0</v>
      </c>
      <c r="CI764" s="1">
        <v>0</v>
      </c>
      <c r="CJ764" s="1">
        <v>0</v>
      </c>
      <c r="CK764" s="1">
        <v>0</v>
      </c>
      <c r="CL764" s="1">
        <v>0</v>
      </c>
      <c r="CM764" s="1">
        <v>0</v>
      </c>
      <c r="CN764" s="1">
        <v>0</v>
      </c>
      <c r="CO764" s="1">
        <v>0</v>
      </c>
      <c r="CP764" s="1">
        <v>0</v>
      </c>
      <c r="CW764" s="32">
        <f t="shared" si="381"/>
        <v>6</v>
      </c>
      <c r="CX764" s="32">
        <f t="shared" si="382"/>
        <v>2</v>
      </c>
      <c r="CY764" s="6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J764" s="8"/>
      <c r="DK764" s="32">
        <f t="shared" si="383"/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W764" s="8"/>
      <c r="DX764" s="32">
        <f t="shared" si="384"/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E764" s="1">
        <v>0</v>
      </c>
      <c r="EF764" s="1">
        <v>0</v>
      </c>
      <c r="EG764" s="1">
        <v>0</v>
      </c>
      <c r="EJ764" s="8"/>
      <c r="EK764" s="32">
        <f t="shared" si="385"/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T764" s="1">
        <v>0</v>
      </c>
      <c r="EW764" s="8"/>
      <c r="EX764" s="36">
        <f t="shared" si="386"/>
        <v>0</v>
      </c>
      <c r="EY764" s="15">
        <f t="shared" si="372"/>
        <v>0</v>
      </c>
      <c r="EZ764" s="10">
        <f t="shared" si="373"/>
        <v>3.3978192765880126</v>
      </c>
      <c r="FA764" s="11">
        <f t="shared" si="374"/>
        <v>0</v>
      </c>
      <c r="FB764" s="6">
        <v>0</v>
      </c>
      <c r="FC764" s="1">
        <v>0</v>
      </c>
      <c r="FD764" s="1">
        <v>0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1">
        <v>0</v>
      </c>
      <c r="FM764" s="8"/>
      <c r="FN764" s="32">
        <f t="shared" si="387"/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Z764" s="8"/>
      <c r="GA764" s="32">
        <f t="shared" si="388"/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M764" s="8"/>
      <c r="GN764" s="32">
        <f t="shared" si="389"/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T764" s="1">
        <v>0</v>
      </c>
      <c r="GU764" s="1">
        <v>0</v>
      </c>
      <c r="GV764" s="1">
        <v>0</v>
      </c>
      <c r="GZ764" s="8"/>
      <c r="HA764" s="36">
        <f t="shared" si="390"/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G764" s="1">
        <v>0</v>
      </c>
      <c r="HH764" s="1">
        <v>11</v>
      </c>
      <c r="HI764" s="1">
        <v>0</v>
      </c>
      <c r="HJ764" s="1">
        <v>0</v>
      </c>
      <c r="HM764" s="8"/>
      <c r="HN764" s="8">
        <f t="shared" si="391"/>
        <v>11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T764" s="1">
        <v>0</v>
      </c>
      <c r="HU764" s="1">
        <v>0</v>
      </c>
      <c r="HV764" s="1">
        <v>0</v>
      </c>
      <c r="HW764" s="1">
        <v>0</v>
      </c>
      <c r="HZ764" s="8"/>
      <c r="IA764" s="8">
        <f t="shared" si="392"/>
        <v>0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G764" s="1">
        <v>0</v>
      </c>
      <c r="IH764" s="1">
        <v>0</v>
      </c>
      <c r="II764" s="1">
        <v>0</v>
      </c>
      <c r="IJ764" s="1">
        <v>0</v>
      </c>
      <c r="IM764" s="8"/>
      <c r="IN764" s="8">
        <f t="shared" si="393"/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T764" s="1">
        <v>0</v>
      </c>
      <c r="IU764" s="1">
        <v>0</v>
      </c>
      <c r="IV764" s="1">
        <v>0</v>
      </c>
      <c r="IW764" s="1">
        <v>0</v>
      </c>
      <c r="IZ764" s="8"/>
      <c r="JA764" s="8">
        <f t="shared" si="394"/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G764" s="1">
        <v>0</v>
      </c>
      <c r="JH764" s="1">
        <v>0</v>
      </c>
      <c r="JI764" s="1">
        <v>0</v>
      </c>
      <c r="JM764" s="8"/>
      <c r="JN764" s="8">
        <f t="shared" si="395"/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T764" s="1">
        <v>0</v>
      </c>
      <c r="JU764" s="1">
        <v>0</v>
      </c>
      <c r="JV764" s="1">
        <v>0</v>
      </c>
      <c r="JW764" s="1">
        <v>0</v>
      </c>
      <c r="JZ764" s="8"/>
      <c r="KA764" s="8">
        <f t="shared" si="396"/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G764" s="1">
        <v>0</v>
      </c>
      <c r="KH764" s="1">
        <v>0</v>
      </c>
      <c r="KI764" s="1">
        <v>0</v>
      </c>
      <c r="KJ764" s="1">
        <v>0</v>
      </c>
      <c r="KM764" s="8"/>
      <c r="KN764" s="8">
        <f t="shared" si="397"/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T764" s="1">
        <v>0</v>
      </c>
      <c r="KU764" s="1">
        <v>0</v>
      </c>
      <c r="KV764" s="1">
        <v>0</v>
      </c>
      <c r="KW764" s="1">
        <v>0</v>
      </c>
      <c r="KZ764" s="8"/>
      <c r="LA764" s="8">
        <f t="shared" si="398"/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G764" s="1">
        <v>0</v>
      </c>
      <c r="LH764" s="1">
        <v>0</v>
      </c>
      <c r="LI764" s="1">
        <v>0</v>
      </c>
      <c r="LJ764" s="1">
        <v>0</v>
      </c>
      <c r="LM764" s="8"/>
      <c r="LN764" s="8">
        <f t="shared" si="399"/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T764" s="1">
        <v>0</v>
      </c>
      <c r="LU764" s="1">
        <v>0</v>
      </c>
      <c r="LV764" s="1">
        <v>0</v>
      </c>
      <c r="LW764" s="1">
        <v>0</v>
      </c>
      <c r="LZ764" s="8"/>
      <c r="MA764" s="8">
        <f t="shared" si="400"/>
        <v>0</v>
      </c>
      <c r="MB764" s="1">
        <v>0</v>
      </c>
      <c r="MC764" s="1">
        <v>1</v>
      </c>
      <c r="MD764" s="1">
        <v>0</v>
      </c>
      <c r="ME764" s="1">
        <v>1</v>
      </c>
      <c r="MF764" s="1">
        <v>13</v>
      </c>
      <c r="MG764" s="1">
        <v>0</v>
      </c>
      <c r="MH764" s="1">
        <v>4</v>
      </c>
      <c r="MI764" s="1">
        <v>0</v>
      </c>
      <c r="MJ764" s="1">
        <v>1</v>
      </c>
      <c r="MM764" s="8"/>
      <c r="MN764" s="8">
        <f t="shared" si="401"/>
        <v>20</v>
      </c>
      <c r="MO764" s="1">
        <v>0</v>
      </c>
      <c r="MP764" s="1">
        <v>0</v>
      </c>
      <c r="MQ764" s="1">
        <v>0</v>
      </c>
      <c r="MR764" s="1">
        <v>0</v>
      </c>
      <c r="MS764" s="1">
        <v>0</v>
      </c>
      <c r="MT764" s="1">
        <v>0</v>
      </c>
      <c r="MU764" s="1">
        <v>0</v>
      </c>
      <c r="MV764" s="1">
        <v>0</v>
      </c>
      <c r="MW764" s="1">
        <v>0</v>
      </c>
      <c r="MZ764" s="8"/>
      <c r="NA764" s="8">
        <f t="shared" si="402"/>
        <v>0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G764" s="1">
        <v>0</v>
      </c>
      <c r="NH764" s="1">
        <v>0</v>
      </c>
      <c r="NI764" s="1">
        <v>0</v>
      </c>
      <c r="NJ764" s="1">
        <v>0</v>
      </c>
      <c r="NM764" s="8"/>
      <c r="NN764" s="8">
        <f t="shared" si="403"/>
        <v>0</v>
      </c>
    </row>
    <row r="765" spans="1:378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301</v>
      </c>
      <c r="H765" s="25">
        <v>32416</v>
      </c>
      <c r="I765" s="24" t="s">
        <v>869</v>
      </c>
      <c r="J765" s="61">
        <v>228.84164420490535</v>
      </c>
      <c r="K765" s="29">
        <f t="shared" si="375"/>
        <v>22.884164420490535</v>
      </c>
      <c r="L765" s="6">
        <v>36</v>
      </c>
      <c r="M765" s="1">
        <v>39</v>
      </c>
      <c r="N765" s="1">
        <v>8</v>
      </c>
      <c r="O765" s="1">
        <v>11</v>
      </c>
      <c r="P765" s="1">
        <v>6</v>
      </c>
      <c r="Q765" s="1">
        <v>4</v>
      </c>
      <c r="R765" s="1">
        <v>12</v>
      </c>
      <c r="S765" s="1">
        <v>9</v>
      </c>
      <c r="T765" s="1">
        <v>0</v>
      </c>
      <c r="W765" s="8"/>
      <c r="X765" s="32">
        <f t="shared" si="376"/>
        <v>125</v>
      </c>
      <c r="Y765" s="6">
        <v>6</v>
      </c>
      <c r="Z765" s="1">
        <v>11</v>
      </c>
      <c r="AA765" s="1">
        <v>10</v>
      </c>
      <c r="AB765" s="1">
        <v>6</v>
      </c>
      <c r="AC765" s="1">
        <v>2</v>
      </c>
      <c r="AD765" s="1">
        <v>1</v>
      </c>
      <c r="AE765" s="1">
        <v>5</v>
      </c>
      <c r="AF765" s="1">
        <v>2</v>
      </c>
      <c r="AG765" s="1">
        <v>3</v>
      </c>
      <c r="AH765" s="1">
        <v>1</v>
      </c>
      <c r="AI765" s="1">
        <v>2</v>
      </c>
      <c r="AJ765" s="1">
        <v>2</v>
      </c>
      <c r="AK765" s="1">
        <v>8</v>
      </c>
      <c r="AL765" s="1">
        <v>2</v>
      </c>
      <c r="AM765" s="1">
        <v>5</v>
      </c>
      <c r="AN765" s="1">
        <v>2</v>
      </c>
      <c r="AO765" s="1">
        <v>0</v>
      </c>
      <c r="AP765" s="1">
        <v>0</v>
      </c>
      <c r="AW765" s="32">
        <f t="shared" si="377"/>
        <v>41</v>
      </c>
      <c r="AX765" s="32">
        <f t="shared" si="378"/>
        <v>27</v>
      </c>
      <c r="AY765" s="6">
        <v>11</v>
      </c>
      <c r="AZ765" s="1">
        <v>4</v>
      </c>
      <c r="BA765" s="1">
        <v>8</v>
      </c>
      <c r="BB765" s="1">
        <v>6</v>
      </c>
      <c r="BC765" s="1">
        <v>3</v>
      </c>
      <c r="BD765" s="1">
        <v>1</v>
      </c>
      <c r="BE765" s="1">
        <v>0</v>
      </c>
      <c r="BF765" s="1">
        <v>0</v>
      </c>
      <c r="BG765" s="1">
        <v>0</v>
      </c>
      <c r="BH765" s="1">
        <v>2</v>
      </c>
      <c r="BI765" s="1">
        <v>0</v>
      </c>
      <c r="BJ765" s="1">
        <v>0</v>
      </c>
      <c r="BK765" s="1">
        <v>1</v>
      </c>
      <c r="BL765" s="1">
        <v>1</v>
      </c>
      <c r="BM765" s="1">
        <v>2</v>
      </c>
      <c r="BN765" s="1">
        <v>0</v>
      </c>
      <c r="BO765" s="1">
        <v>0</v>
      </c>
      <c r="BP765" s="1">
        <v>0</v>
      </c>
      <c r="BW765" s="32">
        <f t="shared" si="379"/>
        <v>25</v>
      </c>
      <c r="BX765" s="32">
        <f t="shared" si="380"/>
        <v>14</v>
      </c>
      <c r="BY765" s="6">
        <v>0</v>
      </c>
      <c r="BZ765" s="1">
        <v>4</v>
      </c>
      <c r="CA765" s="1">
        <v>5</v>
      </c>
      <c r="CB765" s="1">
        <v>4</v>
      </c>
      <c r="CC765" s="1">
        <v>1</v>
      </c>
      <c r="CD765" s="1">
        <v>0</v>
      </c>
      <c r="CE765" s="1">
        <v>1</v>
      </c>
      <c r="CF765" s="1">
        <v>3</v>
      </c>
      <c r="CG765" s="1">
        <v>0</v>
      </c>
      <c r="CH765" s="1">
        <v>0</v>
      </c>
      <c r="CI765" s="1">
        <v>0</v>
      </c>
      <c r="CJ765" s="1">
        <v>0</v>
      </c>
      <c r="CK765" s="1">
        <v>0</v>
      </c>
      <c r="CL765" s="1">
        <v>0</v>
      </c>
      <c r="CM765" s="1">
        <v>0</v>
      </c>
      <c r="CN765" s="1">
        <v>0</v>
      </c>
      <c r="CO765" s="1">
        <v>0</v>
      </c>
      <c r="CP765" s="1">
        <v>0</v>
      </c>
      <c r="CW765" s="32">
        <f t="shared" si="381"/>
        <v>7</v>
      </c>
      <c r="CX765" s="32">
        <f t="shared" si="382"/>
        <v>11</v>
      </c>
      <c r="CY765" s="6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J765" s="8"/>
      <c r="DK765" s="32">
        <f t="shared" si="383"/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  <c r="DW765" s="8"/>
      <c r="DX765" s="32">
        <f t="shared" si="384"/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D765" s="1">
        <v>0</v>
      </c>
      <c r="EE765" s="1">
        <v>0</v>
      </c>
      <c r="EF765" s="1">
        <v>0</v>
      </c>
      <c r="EG765" s="1">
        <v>0</v>
      </c>
      <c r="EJ765" s="8"/>
      <c r="EK765" s="32">
        <f t="shared" si="385"/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T765" s="1">
        <v>0</v>
      </c>
      <c r="EW765" s="8"/>
      <c r="EX765" s="36">
        <f t="shared" si="386"/>
        <v>0</v>
      </c>
      <c r="EY765" s="15">
        <f t="shared" si="372"/>
        <v>0</v>
      </c>
      <c r="EZ765" s="10">
        <f t="shared" si="373"/>
        <v>22.884164420490535</v>
      </c>
      <c r="FA765" s="11">
        <f t="shared" si="374"/>
        <v>0</v>
      </c>
      <c r="FB765" s="6">
        <v>0</v>
      </c>
      <c r="FC765" s="1">
        <v>0</v>
      </c>
      <c r="FD765" s="1">
        <v>0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1">
        <v>0</v>
      </c>
      <c r="FM765" s="8"/>
      <c r="FN765" s="32">
        <f t="shared" si="387"/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W765" s="1">
        <v>0</v>
      </c>
      <c r="FZ765" s="8"/>
      <c r="GA765" s="32">
        <f t="shared" si="388"/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M765" s="8"/>
      <c r="GN765" s="32">
        <f t="shared" si="389"/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T765" s="1">
        <v>0</v>
      </c>
      <c r="GU765" s="1">
        <v>0</v>
      </c>
      <c r="GV765" s="1">
        <v>0</v>
      </c>
      <c r="GZ765" s="8"/>
      <c r="HA765" s="36">
        <f t="shared" si="390"/>
        <v>0</v>
      </c>
      <c r="HB765" s="1">
        <v>3</v>
      </c>
      <c r="HC765" s="1">
        <v>2</v>
      </c>
      <c r="HD765" s="1">
        <v>2</v>
      </c>
      <c r="HE765" s="1">
        <v>0</v>
      </c>
      <c r="HF765" s="1">
        <v>2</v>
      </c>
      <c r="HG765" s="1">
        <v>6</v>
      </c>
      <c r="HH765" s="1">
        <v>2</v>
      </c>
      <c r="HI765" s="1">
        <v>0</v>
      </c>
      <c r="HJ765" s="1">
        <v>0</v>
      </c>
      <c r="HM765" s="8"/>
      <c r="HN765" s="8">
        <f t="shared" si="391"/>
        <v>17</v>
      </c>
      <c r="HO765" s="1">
        <v>0</v>
      </c>
      <c r="HP765" s="1">
        <v>0</v>
      </c>
      <c r="HQ765" s="1">
        <v>0</v>
      </c>
      <c r="HR765" s="1">
        <v>0</v>
      </c>
      <c r="HS765" s="1">
        <v>0</v>
      </c>
      <c r="HT765" s="1">
        <v>0</v>
      </c>
      <c r="HU765" s="1">
        <v>0</v>
      </c>
      <c r="HV765" s="1">
        <v>0</v>
      </c>
      <c r="HW765" s="1">
        <v>0</v>
      </c>
      <c r="HZ765" s="8"/>
      <c r="IA765" s="8">
        <f t="shared" si="392"/>
        <v>0</v>
      </c>
      <c r="IB765" s="1">
        <v>1</v>
      </c>
      <c r="IC765" s="1">
        <v>4</v>
      </c>
      <c r="ID765" s="1">
        <v>0</v>
      </c>
      <c r="IE765" s="1">
        <v>0</v>
      </c>
      <c r="IF765" s="1">
        <v>2</v>
      </c>
      <c r="IG765" s="1">
        <v>0</v>
      </c>
      <c r="IH765" s="1">
        <v>0</v>
      </c>
      <c r="II765" s="1">
        <v>0</v>
      </c>
      <c r="IJ765" s="1">
        <v>0</v>
      </c>
      <c r="IM765" s="8"/>
      <c r="IN765" s="8">
        <f t="shared" si="393"/>
        <v>7</v>
      </c>
      <c r="IO765" s="1">
        <v>0</v>
      </c>
      <c r="IP765" s="1">
        <v>0</v>
      </c>
      <c r="IQ765" s="1">
        <v>0</v>
      </c>
      <c r="IR765" s="1">
        <v>0</v>
      </c>
      <c r="IS765" s="1">
        <v>0</v>
      </c>
      <c r="IT765" s="1">
        <v>0</v>
      </c>
      <c r="IU765" s="1">
        <v>0</v>
      </c>
      <c r="IV765" s="1">
        <v>0</v>
      </c>
      <c r="IW765" s="1">
        <v>0</v>
      </c>
      <c r="IZ765" s="8"/>
      <c r="JA765" s="8">
        <f t="shared" si="394"/>
        <v>0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G765" s="1">
        <v>0</v>
      </c>
      <c r="JH765" s="1">
        <v>0</v>
      </c>
      <c r="JI765" s="1">
        <v>0</v>
      </c>
      <c r="JM765" s="8"/>
      <c r="JN765" s="8">
        <f t="shared" si="395"/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T765" s="1">
        <v>0</v>
      </c>
      <c r="JU765" s="1">
        <v>0</v>
      </c>
      <c r="JV765" s="1">
        <v>0</v>
      </c>
      <c r="JW765" s="1">
        <v>0</v>
      </c>
      <c r="JZ765" s="8"/>
      <c r="KA765" s="8">
        <f t="shared" si="396"/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G765" s="1">
        <v>0</v>
      </c>
      <c r="KH765" s="1">
        <v>0</v>
      </c>
      <c r="KI765" s="1">
        <v>0</v>
      </c>
      <c r="KJ765" s="1">
        <v>0</v>
      </c>
      <c r="KM765" s="8"/>
      <c r="KN765" s="8">
        <f t="shared" si="397"/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T765" s="1">
        <v>0</v>
      </c>
      <c r="KU765" s="1">
        <v>0</v>
      </c>
      <c r="KV765" s="1">
        <v>0</v>
      </c>
      <c r="KW765" s="1">
        <v>0</v>
      </c>
      <c r="KZ765" s="8"/>
      <c r="LA765" s="8">
        <f t="shared" si="398"/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G765" s="1">
        <v>0</v>
      </c>
      <c r="LH765" s="1">
        <v>0</v>
      </c>
      <c r="LI765" s="1">
        <v>0</v>
      </c>
      <c r="LJ765" s="1">
        <v>0</v>
      </c>
      <c r="LM765" s="8"/>
      <c r="LN765" s="8">
        <f t="shared" si="399"/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T765" s="1">
        <v>0</v>
      </c>
      <c r="LU765" s="1">
        <v>0</v>
      </c>
      <c r="LV765" s="1">
        <v>0</v>
      </c>
      <c r="LW765" s="1">
        <v>0</v>
      </c>
      <c r="LZ765" s="8"/>
      <c r="MA765" s="8">
        <f t="shared" si="400"/>
        <v>0</v>
      </c>
      <c r="MB765" s="1">
        <v>10</v>
      </c>
      <c r="MC765" s="1">
        <v>3</v>
      </c>
      <c r="MD765" s="1">
        <v>5</v>
      </c>
      <c r="ME765" s="1">
        <v>0</v>
      </c>
      <c r="MF765" s="1">
        <v>0</v>
      </c>
      <c r="MG765" s="1">
        <v>0</v>
      </c>
      <c r="MH765" s="1">
        <v>2</v>
      </c>
      <c r="MI765" s="1">
        <v>3</v>
      </c>
      <c r="MJ765" s="1">
        <v>0</v>
      </c>
      <c r="MM765" s="8"/>
      <c r="MN765" s="8">
        <f t="shared" si="401"/>
        <v>23</v>
      </c>
      <c r="MO765" s="1">
        <v>0</v>
      </c>
      <c r="MP765" s="1">
        <v>0</v>
      </c>
      <c r="MQ765" s="1">
        <v>0</v>
      </c>
      <c r="MR765" s="1">
        <v>0</v>
      </c>
      <c r="MS765" s="1">
        <v>0</v>
      </c>
      <c r="MT765" s="1">
        <v>0</v>
      </c>
      <c r="MU765" s="1">
        <v>0</v>
      </c>
      <c r="MV765" s="1">
        <v>0</v>
      </c>
      <c r="MW765" s="1">
        <v>0</v>
      </c>
      <c r="MZ765" s="8"/>
      <c r="NA765" s="8">
        <f t="shared" si="402"/>
        <v>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G765" s="1">
        <v>0</v>
      </c>
      <c r="NH765" s="1">
        <v>0</v>
      </c>
      <c r="NI765" s="1">
        <v>1</v>
      </c>
      <c r="NJ765" s="1">
        <v>0</v>
      </c>
      <c r="NM765" s="8"/>
      <c r="NN765" s="8">
        <f t="shared" si="403"/>
        <v>1</v>
      </c>
    </row>
    <row r="766" spans="1:378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264</v>
      </c>
      <c r="H766" s="25">
        <v>32291</v>
      </c>
      <c r="I766" s="24" t="s">
        <v>870</v>
      </c>
      <c r="J766" s="61">
        <v>219.47084015814934</v>
      </c>
      <c r="K766" s="29">
        <f t="shared" si="375"/>
        <v>21.947084015814937</v>
      </c>
      <c r="L766" s="6">
        <v>28</v>
      </c>
      <c r="M766" s="1">
        <v>21</v>
      </c>
      <c r="N766" s="1">
        <v>19</v>
      </c>
      <c r="O766" s="1">
        <v>13</v>
      </c>
      <c r="P766" s="1">
        <v>4</v>
      </c>
      <c r="Q766" s="1">
        <v>8</v>
      </c>
      <c r="R766" s="1">
        <v>7</v>
      </c>
      <c r="S766" s="1">
        <v>1</v>
      </c>
      <c r="T766" s="1">
        <v>0</v>
      </c>
      <c r="W766" s="8"/>
      <c r="X766" s="32">
        <f t="shared" si="376"/>
        <v>101</v>
      </c>
      <c r="Y766" s="6">
        <v>4</v>
      </c>
      <c r="Z766" s="1">
        <v>2</v>
      </c>
      <c r="AA766" s="1">
        <v>7</v>
      </c>
      <c r="AB766" s="1">
        <v>6</v>
      </c>
      <c r="AC766" s="1">
        <v>1</v>
      </c>
      <c r="AD766" s="1">
        <v>12</v>
      </c>
      <c r="AE766" s="1">
        <v>7</v>
      </c>
      <c r="AF766" s="1">
        <v>1</v>
      </c>
      <c r="AG766" s="1">
        <v>2</v>
      </c>
      <c r="AH766" s="1">
        <v>1</v>
      </c>
      <c r="AI766" s="1">
        <v>4</v>
      </c>
      <c r="AJ766" s="1">
        <v>2</v>
      </c>
      <c r="AK766" s="1">
        <v>5</v>
      </c>
      <c r="AL766" s="1">
        <v>2</v>
      </c>
      <c r="AM766" s="1">
        <v>0</v>
      </c>
      <c r="AN766" s="1">
        <v>1</v>
      </c>
      <c r="AO766" s="1">
        <v>0</v>
      </c>
      <c r="AP766" s="1">
        <v>0</v>
      </c>
      <c r="AW766" s="32">
        <f t="shared" si="377"/>
        <v>30</v>
      </c>
      <c r="AX766" s="32">
        <f t="shared" si="378"/>
        <v>27</v>
      </c>
      <c r="AY766" s="6">
        <v>8</v>
      </c>
      <c r="AZ766" s="1">
        <v>8</v>
      </c>
      <c r="BA766" s="1">
        <v>3</v>
      </c>
      <c r="BB766" s="1">
        <v>4</v>
      </c>
      <c r="BC766" s="1">
        <v>4</v>
      </c>
      <c r="BD766" s="1">
        <v>1</v>
      </c>
      <c r="BE766" s="1">
        <v>2</v>
      </c>
      <c r="BF766" s="1">
        <v>1</v>
      </c>
      <c r="BG766" s="1">
        <v>1</v>
      </c>
      <c r="BH766" s="1">
        <v>0</v>
      </c>
      <c r="BI766" s="1">
        <v>1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W766" s="32">
        <f t="shared" si="379"/>
        <v>19</v>
      </c>
      <c r="BX766" s="32">
        <f t="shared" si="380"/>
        <v>14</v>
      </c>
      <c r="BY766" s="6">
        <v>4</v>
      </c>
      <c r="BZ766" s="1">
        <v>2</v>
      </c>
      <c r="CA766" s="1">
        <v>0</v>
      </c>
      <c r="CB766" s="1">
        <v>1</v>
      </c>
      <c r="CC766" s="1">
        <v>0</v>
      </c>
      <c r="CD766" s="1">
        <v>1</v>
      </c>
      <c r="CE766" s="1">
        <v>0</v>
      </c>
      <c r="CF766" s="1">
        <v>2</v>
      </c>
      <c r="CG766" s="1">
        <v>0</v>
      </c>
      <c r="CH766" s="1">
        <v>0</v>
      </c>
      <c r="CI766" s="1">
        <v>1</v>
      </c>
      <c r="CJ766" s="1">
        <v>0</v>
      </c>
      <c r="CK766" s="1">
        <v>0</v>
      </c>
      <c r="CL766" s="1">
        <v>0</v>
      </c>
      <c r="CM766" s="1">
        <v>0</v>
      </c>
      <c r="CN766" s="1">
        <v>0</v>
      </c>
      <c r="CO766" s="1">
        <v>0</v>
      </c>
      <c r="CP766" s="1">
        <v>0</v>
      </c>
      <c r="CW766" s="32">
        <f t="shared" si="381"/>
        <v>5</v>
      </c>
      <c r="CX766" s="32">
        <f t="shared" si="382"/>
        <v>6</v>
      </c>
      <c r="CY766" s="6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J766" s="8"/>
      <c r="DK766" s="32">
        <f t="shared" si="383"/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W766" s="8"/>
      <c r="DX766" s="32">
        <f t="shared" si="384"/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0</v>
      </c>
      <c r="EE766" s="1">
        <v>0</v>
      </c>
      <c r="EF766" s="1">
        <v>0</v>
      </c>
      <c r="EG766" s="1">
        <v>0</v>
      </c>
      <c r="EJ766" s="8"/>
      <c r="EK766" s="32">
        <f t="shared" si="385"/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T766" s="1">
        <v>0</v>
      </c>
      <c r="EW766" s="8"/>
      <c r="EX766" s="36">
        <f t="shared" si="386"/>
        <v>0</v>
      </c>
      <c r="EY766" s="15">
        <f t="shared" si="372"/>
        <v>0</v>
      </c>
      <c r="EZ766" s="10">
        <f t="shared" si="373"/>
        <v>21.947084015814937</v>
      </c>
      <c r="FA766" s="11">
        <f t="shared" si="374"/>
        <v>0</v>
      </c>
      <c r="FB766" s="6">
        <v>0</v>
      </c>
      <c r="FC766" s="1">
        <v>0</v>
      </c>
      <c r="FD766" s="1">
        <v>0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J766" s="1">
        <v>0</v>
      </c>
      <c r="FM766" s="8"/>
      <c r="FN766" s="32">
        <f t="shared" si="387"/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Z766" s="8"/>
      <c r="GA766" s="32">
        <f t="shared" si="388"/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M766" s="8"/>
      <c r="GN766" s="32">
        <f t="shared" si="389"/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T766" s="1">
        <v>0</v>
      </c>
      <c r="GU766" s="1">
        <v>0</v>
      </c>
      <c r="GV766" s="1">
        <v>0</v>
      </c>
      <c r="GZ766" s="8"/>
      <c r="HA766" s="36">
        <f t="shared" si="390"/>
        <v>0</v>
      </c>
      <c r="HB766" s="1">
        <v>16</v>
      </c>
      <c r="HC766" s="1">
        <v>3</v>
      </c>
      <c r="HD766" s="1">
        <v>27</v>
      </c>
      <c r="HE766" s="1">
        <v>1</v>
      </c>
      <c r="HF766" s="1">
        <v>1</v>
      </c>
      <c r="HG766" s="1">
        <v>16</v>
      </c>
      <c r="HH766" s="1">
        <v>0</v>
      </c>
      <c r="HI766" s="1">
        <v>1</v>
      </c>
      <c r="HJ766" s="1">
        <v>0</v>
      </c>
      <c r="HM766" s="8"/>
      <c r="HN766" s="8">
        <f t="shared" si="391"/>
        <v>65</v>
      </c>
      <c r="HO766" s="1">
        <v>0</v>
      </c>
      <c r="HP766" s="1">
        <v>0</v>
      </c>
      <c r="HQ766" s="1">
        <v>0</v>
      </c>
      <c r="HR766" s="1">
        <v>0</v>
      </c>
      <c r="HS766" s="1">
        <v>0</v>
      </c>
      <c r="HT766" s="1">
        <v>0</v>
      </c>
      <c r="HU766" s="1">
        <v>0</v>
      </c>
      <c r="HV766" s="1">
        <v>0</v>
      </c>
      <c r="HW766" s="1">
        <v>0</v>
      </c>
      <c r="HZ766" s="8"/>
      <c r="IA766" s="8">
        <f t="shared" si="392"/>
        <v>0</v>
      </c>
      <c r="IB766" s="1">
        <v>16</v>
      </c>
      <c r="IC766" s="1">
        <v>3</v>
      </c>
      <c r="ID766" s="1">
        <v>21</v>
      </c>
      <c r="IE766" s="1">
        <v>0</v>
      </c>
      <c r="IF766" s="1">
        <v>0</v>
      </c>
      <c r="IG766" s="1">
        <v>13</v>
      </c>
      <c r="IH766" s="1">
        <v>0</v>
      </c>
      <c r="II766" s="1">
        <v>1</v>
      </c>
      <c r="IJ766" s="1">
        <v>0</v>
      </c>
      <c r="IM766" s="8"/>
      <c r="IN766" s="8">
        <f t="shared" si="393"/>
        <v>54</v>
      </c>
      <c r="IO766" s="1">
        <v>0</v>
      </c>
      <c r="IP766" s="1">
        <v>0</v>
      </c>
      <c r="IQ766" s="1">
        <v>0</v>
      </c>
      <c r="IR766" s="1">
        <v>0</v>
      </c>
      <c r="IS766" s="1">
        <v>0</v>
      </c>
      <c r="IT766" s="1">
        <v>0</v>
      </c>
      <c r="IU766" s="1">
        <v>0</v>
      </c>
      <c r="IV766" s="1">
        <v>0</v>
      </c>
      <c r="IW766" s="1">
        <v>0</v>
      </c>
      <c r="IZ766" s="8"/>
      <c r="JA766" s="8">
        <f t="shared" si="394"/>
        <v>0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G766" s="1">
        <v>0</v>
      </c>
      <c r="JH766" s="1">
        <v>0</v>
      </c>
      <c r="JI766" s="1">
        <v>0</v>
      </c>
      <c r="JM766" s="8"/>
      <c r="JN766" s="8">
        <f t="shared" si="395"/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T766" s="1">
        <v>0</v>
      </c>
      <c r="JU766" s="1">
        <v>0</v>
      </c>
      <c r="JV766" s="1">
        <v>0</v>
      </c>
      <c r="JW766" s="1">
        <v>0</v>
      </c>
      <c r="JZ766" s="8"/>
      <c r="KA766" s="8">
        <f t="shared" si="396"/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G766" s="1">
        <v>0</v>
      </c>
      <c r="KH766" s="1">
        <v>0</v>
      </c>
      <c r="KI766" s="1">
        <v>0</v>
      </c>
      <c r="KJ766" s="1">
        <v>0</v>
      </c>
      <c r="KM766" s="8"/>
      <c r="KN766" s="8">
        <f t="shared" si="397"/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T766" s="1">
        <v>0</v>
      </c>
      <c r="KU766" s="1">
        <v>0</v>
      </c>
      <c r="KV766" s="1">
        <v>0</v>
      </c>
      <c r="KW766" s="1">
        <v>0</v>
      </c>
      <c r="KZ766" s="8"/>
      <c r="LA766" s="8">
        <f t="shared" si="398"/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G766" s="1">
        <v>0</v>
      </c>
      <c r="LH766" s="1">
        <v>0</v>
      </c>
      <c r="LI766" s="1">
        <v>0</v>
      </c>
      <c r="LJ766" s="1">
        <v>0</v>
      </c>
      <c r="LM766" s="8"/>
      <c r="LN766" s="8">
        <f t="shared" si="399"/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T766" s="1">
        <v>0</v>
      </c>
      <c r="LU766" s="1">
        <v>0</v>
      </c>
      <c r="LV766" s="1">
        <v>0</v>
      </c>
      <c r="LW766" s="1">
        <v>0</v>
      </c>
      <c r="LZ766" s="8"/>
      <c r="MA766" s="8">
        <f t="shared" si="400"/>
        <v>0</v>
      </c>
      <c r="MB766" s="1">
        <v>4</v>
      </c>
      <c r="MC766" s="1">
        <v>2</v>
      </c>
      <c r="MD766" s="1">
        <v>5</v>
      </c>
      <c r="ME766" s="1">
        <v>2</v>
      </c>
      <c r="MF766" s="1">
        <v>1</v>
      </c>
      <c r="MG766" s="1">
        <v>0</v>
      </c>
      <c r="MH766" s="1">
        <v>2</v>
      </c>
      <c r="MI766" s="1">
        <v>0</v>
      </c>
      <c r="MJ766" s="1">
        <v>0</v>
      </c>
      <c r="MM766" s="8"/>
      <c r="MN766" s="8">
        <f t="shared" si="401"/>
        <v>16</v>
      </c>
      <c r="MO766" s="1">
        <v>0</v>
      </c>
      <c r="MP766" s="1">
        <v>0</v>
      </c>
      <c r="MQ766" s="1">
        <v>0</v>
      </c>
      <c r="MR766" s="1">
        <v>0</v>
      </c>
      <c r="MS766" s="1">
        <v>0</v>
      </c>
      <c r="MT766" s="1">
        <v>0</v>
      </c>
      <c r="MU766" s="1">
        <v>0</v>
      </c>
      <c r="MV766" s="1">
        <v>0</v>
      </c>
      <c r="MW766" s="1">
        <v>0</v>
      </c>
      <c r="MZ766" s="8"/>
      <c r="NA766" s="8">
        <f t="shared" si="402"/>
        <v>0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G766" s="1">
        <v>0</v>
      </c>
      <c r="NH766" s="1">
        <v>0</v>
      </c>
      <c r="NI766" s="1">
        <v>0</v>
      </c>
      <c r="NJ766" s="1">
        <v>0</v>
      </c>
      <c r="NM766" s="8"/>
      <c r="NN766" s="8">
        <f t="shared" si="403"/>
        <v>0</v>
      </c>
    </row>
    <row r="767" spans="1:37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264</v>
      </c>
      <c r="H767" s="25">
        <v>32367</v>
      </c>
      <c r="I767" s="24" t="s">
        <v>892</v>
      </c>
      <c r="J767" s="61">
        <v>38.467890651231379</v>
      </c>
      <c r="K767" s="29">
        <f t="shared" si="375"/>
        <v>3.8467890651231382</v>
      </c>
      <c r="L767" s="6">
        <v>4</v>
      </c>
      <c r="M767" s="1">
        <v>0</v>
      </c>
      <c r="N767" s="1">
        <v>0</v>
      </c>
      <c r="O767" s="1">
        <v>1</v>
      </c>
      <c r="P767" s="1">
        <v>0</v>
      </c>
      <c r="Q767" s="1">
        <v>1</v>
      </c>
      <c r="R767" s="1">
        <v>0</v>
      </c>
      <c r="S767" s="1">
        <v>0</v>
      </c>
      <c r="T767" s="1">
        <v>0</v>
      </c>
      <c r="W767" s="8"/>
      <c r="X767" s="32">
        <f t="shared" si="376"/>
        <v>6</v>
      </c>
      <c r="Y767" s="6">
        <v>2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1</v>
      </c>
      <c r="AF767" s="1">
        <v>0</v>
      </c>
      <c r="AG767" s="1">
        <v>0</v>
      </c>
      <c r="AH767" s="1">
        <v>0</v>
      </c>
      <c r="AI767" s="1">
        <v>0</v>
      </c>
      <c r="AJ767" s="1">
        <v>1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W767" s="32">
        <f t="shared" si="377"/>
        <v>3</v>
      </c>
      <c r="AX767" s="32">
        <f t="shared" si="378"/>
        <v>1</v>
      </c>
      <c r="AY767" s="6">
        <v>1</v>
      </c>
      <c r="AZ767" s="1">
        <v>1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W767" s="32">
        <f t="shared" si="379"/>
        <v>1</v>
      </c>
      <c r="BX767" s="32">
        <f t="shared" si="380"/>
        <v>1</v>
      </c>
      <c r="BY767" s="6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K767" s="1">
        <v>0</v>
      </c>
      <c r="CL767" s="1">
        <v>0</v>
      </c>
      <c r="CM767" s="1">
        <v>0</v>
      </c>
      <c r="CN767" s="1">
        <v>0</v>
      </c>
      <c r="CO767" s="1">
        <v>0</v>
      </c>
      <c r="CP767" s="1">
        <v>0</v>
      </c>
      <c r="CW767" s="32">
        <f t="shared" si="381"/>
        <v>0</v>
      </c>
      <c r="CX767" s="32">
        <f t="shared" si="382"/>
        <v>0</v>
      </c>
      <c r="CY767" s="6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J767" s="8"/>
      <c r="DK767" s="32">
        <f t="shared" si="383"/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W767" s="8"/>
      <c r="DX767" s="32">
        <f t="shared" si="384"/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E767" s="1">
        <v>0</v>
      </c>
      <c r="EF767" s="1">
        <v>0</v>
      </c>
      <c r="EG767" s="1">
        <v>0</v>
      </c>
      <c r="EJ767" s="8"/>
      <c r="EK767" s="32">
        <f t="shared" si="385"/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Q767" s="1">
        <v>0</v>
      </c>
      <c r="ER767" s="1">
        <v>0</v>
      </c>
      <c r="ES767" s="1">
        <v>0</v>
      </c>
      <c r="ET767" s="1">
        <v>0</v>
      </c>
      <c r="EW767" s="8"/>
      <c r="EX767" s="36">
        <f t="shared" si="386"/>
        <v>0</v>
      </c>
      <c r="EY767" s="15">
        <f t="shared" si="372"/>
        <v>0</v>
      </c>
      <c r="EZ767" s="10">
        <f t="shared" si="373"/>
        <v>3.8467890651231382</v>
      </c>
      <c r="FA767" s="11">
        <f t="shared" si="374"/>
        <v>0</v>
      </c>
      <c r="FB767" s="6">
        <v>0</v>
      </c>
      <c r="FC767" s="1">
        <v>0</v>
      </c>
      <c r="FD767" s="1">
        <v>0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J767" s="1">
        <v>0</v>
      </c>
      <c r="FM767" s="8"/>
      <c r="FN767" s="32">
        <f t="shared" si="387"/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Z767" s="8"/>
      <c r="GA767" s="32">
        <f t="shared" si="388"/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M767" s="8"/>
      <c r="GN767" s="32">
        <f t="shared" si="389"/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T767" s="1">
        <v>0</v>
      </c>
      <c r="GU767" s="1">
        <v>0</v>
      </c>
      <c r="GV767" s="1">
        <v>0</v>
      </c>
      <c r="GZ767" s="8"/>
      <c r="HA767" s="36">
        <f t="shared" si="390"/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G767" s="1">
        <v>0</v>
      </c>
      <c r="HH767" s="1">
        <v>0</v>
      </c>
      <c r="HI767" s="1">
        <v>0</v>
      </c>
      <c r="HJ767" s="1">
        <v>0</v>
      </c>
      <c r="HM767" s="8"/>
      <c r="HN767" s="8">
        <f t="shared" si="391"/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T767" s="1">
        <v>0</v>
      </c>
      <c r="HU767" s="1">
        <v>0</v>
      </c>
      <c r="HV767" s="1">
        <v>0</v>
      </c>
      <c r="HW767" s="1">
        <v>0</v>
      </c>
      <c r="HZ767" s="8"/>
      <c r="IA767" s="8">
        <f t="shared" si="392"/>
        <v>0</v>
      </c>
      <c r="IB767" s="1">
        <v>0</v>
      </c>
      <c r="IC767" s="1">
        <v>0</v>
      </c>
      <c r="ID767" s="1">
        <v>0</v>
      </c>
      <c r="IE767" s="1">
        <v>0</v>
      </c>
      <c r="IF767" s="1">
        <v>0</v>
      </c>
      <c r="IG767" s="1">
        <v>0</v>
      </c>
      <c r="IH767" s="1">
        <v>0</v>
      </c>
      <c r="II767" s="1">
        <v>0</v>
      </c>
      <c r="IJ767" s="1">
        <v>0</v>
      </c>
      <c r="IM767" s="8"/>
      <c r="IN767" s="8">
        <f t="shared" si="393"/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T767" s="1">
        <v>0</v>
      </c>
      <c r="IU767" s="1">
        <v>0</v>
      </c>
      <c r="IV767" s="1">
        <v>0</v>
      </c>
      <c r="IW767" s="1">
        <v>0</v>
      </c>
      <c r="IZ767" s="8"/>
      <c r="JA767" s="8">
        <f t="shared" si="394"/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G767" s="1">
        <v>0</v>
      </c>
      <c r="JH767" s="1">
        <v>0</v>
      </c>
      <c r="JI767" s="1">
        <v>0</v>
      </c>
      <c r="JM767" s="8"/>
      <c r="JN767" s="8">
        <f t="shared" si="395"/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T767" s="1">
        <v>0</v>
      </c>
      <c r="JU767" s="1">
        <v>0</v>
      </c>
      <c r="JV767" s="1">
        <v>0</v>
      </c>
      <c r="JW767" s="1">
        <v>0</v>
      </c>
      <c r="JZ767" s="8"/>
      <c r="KA767" s="8">
        <f t="shared" si="396"/>
        <v>0</v>
      </c>
      <c r="KB767" s="1">
        <v>0</v>
      </c>
      <c r="KC767" s="1">
        <v>0</v>
      </c>
      <c r="KD767" s="1">
        <v>0</v>
      </c>
      <c r="KE767" s="1">
        <v>0</v>
      </c>
      <c r="KF767" s="1">
        <v>0</v>
      </c>
      <c r="KG767" s="1">
        <v>0</v>
      </c>
      <c r="KH767" s="1">
        <v>0</v>
      </c>
      <c r="KI767" s="1">
        <v>0</v>
      </c>
      <c r="KJ767" s="1">
        <v>0</v>
      </c>
      <c r="KM767" s="8"/>
      <c r="KN767" s="8">
        <f t="shared" si="397"/>
        <v>0</v>
      </c>
      <c r="KO767" s="1">
        <v>0</v>
      </c>
      <c r="KP767" s="1">
        <v>0</v>
      </c>
      <c r="KQ767" s="1">
        <v>0</v>
      </c>
      <c r="KR767" s="1">
        <v>0</v>
      </c>
      <c r="KS767" s="1">
        <v>0</v>
      </c>
      <c r="KT767" s="1">
        <v>0</v>
      </c>
      <c r="KU767" s="1">
        <v>0</v>
      </c>
      <c r="KV767" s="1">
        <v>0</v>
      </c>
      <c r="KW767" s="1">
        <v>0</v>
      </c>
      <c r="KZ767" s="8"/>
      <c r="LA767" s="8">
        <f t="shared" si="398"/>
        <v>0</v>
      </c>
      <c r="LB767" s="1">
        <v>0</v>
      </c>
      <c r="LC767" s="1">
        <v>0</v>
      </c>
      <c r="LD767" s="1">
        <v>0</v>
      </c>
      <c r="LE767" s="1">
        <v>0</v>
      </c>
      <c r="LF767" s="1">
        <v>0</v>
      </c>
      <c r="LG767" s="1">
        <v>0</v>
      </c>
      <c r="LH767" s="1">
        <v>0</v>
      </c>
      <c r="LI767" s="1">
        <v>0</v>
      </c>
      <c r="LJ767" s="1">
        <v>0</v>
      </c>
      <c r="LM767" s="8"/>
      <c r="LN767" s="8">
        <f t="shared" si="399"/>
        <v>0</v>
      </c>
      <c r="LO767" s="1">
        <v>0</v>
      </c>
      <c r="LP767" s="1">
        <v>0</v>
      </c>
      <c r="LQ767" s="1">
        <v>0</v>
      </c>
      <c r="LR767" s="1">
        <v>0</v>
      </c>
      <c r="LS767" s="1">
        <v>0</v>
      </c>
      <c r="LT767" s="1">
        <v>0</v>
      </c>
      <c r="LU767" s="1">
        <v>0</v>
      </c>
      <c r="LV767" s="1">
        <v>0</v>
      </c>
      <c r="LW767" s="1">
        <v>0</v>
      </c>
      <c r="LZ767" s="8"/>
      <c r="MA767" s="8">
        <f t="shared" si="400"/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G767" s="1">
        <v>0</v>
      </c>
      <c r="MH767" s="1">
        <v>1</v>
      </c>
      <c r="MI767" s="1">
        <v>0</v>
      </c>
      <c r="MJ767" s="1">
        <v>0</v>
      </c>
      <c r="MM767" s="8"/>
      <c r="MN767" s="8">
        <f t="shared" si="401"/>
        <v>1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T767" s="1">
        <v>0</v>
      </c>
      <c r="MU767" s="1">
        <v>0</v>
      </c>
      <c r="MV767" s="1">
        <v>0</v>
      </c>
      <c r="MW767" s="1">
        <v>0</v>
      </c>
      <c r="MZ767" s="8"/>
      <c r="NA767" s="8">
        <f t="shared" si="402"/>
        <v>0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G767" s="1">
        <v>0</v>
      </c>
      <c r="NH767" s="1">
        <v>0</v>
      </c>
      <c r="NI767" s="1">
        <v>0</v>
      </c>
      <c r="NJ767" s="1">
        <v>0</v>
      </c>
      <c r="NM767" s="8"/>
      <c r="NN767" s="8">
        <f t="shared" si="403"/>
        <v>0</v>
      </c>
    </row>
    <row r="768" spans="1:37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264</v>
      </c>
      <c r="H768" s="25">
        <v>32517</v>
      </c>
      <c r="I768" s="24" t="s">
        <v>875</v>
      </c>
      <c r="J768" s="61">
        <v>16.833732996947532</v>
      </c>
      <c r="K768" s="29">
        <f t="shared" si="375"/>
        <v>1.6833732996947532</v>
      </c>
      <c r="L768" s="6">
        <v>4</v>
      </c>
      <c r="M768" s="1">
        <v>2</v>
      </c>
      <c r="N768" s="1">
        <v>2</v>
      </c>
      <c r="O768" s="1">
        <v>1</v>
      </c>
      <c r="P768" s="1">
        <v>4</v>
      </c>
      <c r="Q768" s="1">
        <v>0</v>
      </c>
      <c r="R768" s="1">
        <v>0</v>
      </c>
      <c r="S768" s="1">
        <v>0</v>
      </c>
      <c r="T768" s="1">
        <v>0</v>
      </c>
      <c r="W768" s="8"/>
      <c r="X768" s="32">
        <f t="shared" si="376"/>
        <v>13</v>
      </c>
      <c r="Y768" s="6">
        <v>2</v>
      </c>
      <c r="Z768" s="1">
        <v>1</v>
      </c>
      <c r="AA768" s="1">
        <v>0</v>
      </c>
      <c r="AB768" s="1">
        <v>1</v>
      </c>
      <c r="AC768" s="1">
        <v>0</v>
      </c>
      <c r="AD768" s="1">
        <v>1</v>
      </c>
      <c r="AE768" s="1">
        <v>1</v>
      </c>
      <c r="AF768" s="1">
        <v>0</v>
      </c>
      <c r="AG768" s="1">
        <v>1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W768" s="32">
        <f t="shared" si="377"/>
        <v>4</v>
      </c>
      <c r="AX768" s="32">
        <f t="shared" si="378"/>
        <v>3</v>
      </c>
      <c r="AY768" s="6">
        <v>0</v>
      </c>
      <c r="AZ768" s="1">
        <v>1</v>
      </c>
      <c r="BA768" s="1">
        <v>0</v>
      </c>
      <c r="BB768" s="1">
        <v>1</v>
      </c>
      <c r="BC768" s="1">
        <v>0</v>
      </c>
      <c r="BD768" s="1">
        <v>1</v>
      </c>
      <c r="BE768" s="1">
        <v>0</v>
      </c>
      <c r="BF768" s="1">
        <v>0</v>
      </c>
      <c r="BG768" s="1">
        <v>1</v>
      </c>
      <c r="BH768" s="1">
        <v>0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W768" s="32">
        <f t="shared" si="379"/>
        <v>1</v>
      </c>
      <c r="BX768" s="32">
        <f t="shared" si="380"/>
        <v>3</v>
      </c>
      <c r="BY768" s="6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1</v>
      </c>
      <c r="CH768" s="1">
        <v>1</v>
      </c>
      <c r="CI768" s="1">
        <v>0</v>
      </c>
      <c r="CJ768" s="1">
        <v>0</v>
      </c>
      <c r="CK768" s="1">
        <v>0</v>
      </c>
      <c r="CL768" s="1">
        <v>0</v>
      </c>
      <c r="CM768" s="1">
        <v>0</v>
      </c>
      <c r="CN768" s="1">
        <v>0</v>
      </c>
      <c r="CO768" s="1">
        <v>0</v>
      </c>
      <c r="CP768" s="1">
        <v>0</v>
      </c>
      <c r="CW768" s="32">
        <f t="shared" si="381"/>
        <v>1</v>
      </c>
      <c r="CX768" s="32">
        <f t="shared" si="382"/>
        <v>1</v>
      </c>
      <c r="CY768" s="6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J768" s="8"/>
      <c r="DK768" s="32">
        <f t="shared" si="383"/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W768" s="8"/>
      <c r="DX768" s="32">
        <f t="shared" si="384"/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E768" s="1">
        <v>0</v>
      </c>
      <c r="EF768" s="1">
        <v>0</v>
      </c>
      <c r="EG768" s="1">
        <v>0</v>
      </c>
      <c r="EJ768" s="8"/>
      <c r="EK768" s="32">
        <f t="shared" si="385"/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S768" s="1">
        <v>0</v>
      </c>
      <c r="ET768" s="1">
        <v>0</v>
      </c>
      <c r="EW768" s="8"/>
      <c r="EX768" s="36">
        <f t="shared" si="386"/>
        <v>0</v>
      </c>
      <c r="EY768" s="15">
        <f t="shared" si="372"/>
        <v>0</v>
      </c>
      <c r="EZ768" s="10">
        <f t="shared" si="373"/>
        <v>1.6833732996947532</v>
      </c>
      <c r="FA768" s="11">
        <f t="shared" si="374"/>
        <v>0</v>
      </c>
      <c r="FB768" s="6">
        <v>0</v>
      </c>
      <c r="FC768" s="1">
        <v>0</v>
      </c>
      <c r="FD768" s="1">
        <v>0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J768" s="1">
        <v>0</v>
      </c>
      <c r="FM768" s="8"/>
      <c r="FN768" s="32">
        <f t="shared" si="387"/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Z768" s="8"/>
      <c r="GA768" s="32">
        <f t="shared" si="388"/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M768" s="8"/>
      <c r="GN768" s="32">
        <f t="shared" si="389"/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T768" s="1">
        <v>0</v>
      </c>
      <c r="GU768" s="1">
        <v>0</v>
      </c>
      <c r="GV768" s="1">
        <v>0</v>
      </c>
      <c r="GZ768" s="8"/>
      <c r="HA768" s="36">
        <f t="shared" si="390"/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G768" s="1">
        <v>0</v>
      </c>
      <c r="HH768" s="1">
        <v>0</v>
      </c>
      <c r="HI768" s="1">
        <v>0</v>
      </c>
      <c r="HJ768" s="1">
        <v>0</v>
      </c>
      <c r="HM768" s="8"/>
      <c r="HN768" s="8">
        <f t="shared" si="391"/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T768" s="1">
        <v>0</v>
      </c>
      <c r="HU768" s="1">
        <v>0</v>
      </c>
      <c r="HV768" s="1">
        <v>0</v>
      </c>
      <c r="HW768" s="1">
        <v>0</v>
      </c>
      <c r="HZ768" s="8"/>
      <c r="IA768" s="8">
        <f t="shared" si="392"/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G768" s="1">
        <v>0</v>
      </c>
      <c r="IH768" s="1">
        <v>0</v>
      </c>
      <c r="II768" s="1">
        <v>0</v>
      </c>
      <c r="IJ768" s="1">
        <v>0</v>
      </c>
      <c r="IM768" s="8"/>
      <c r="IN768" s="8">
        <f t="shared" si="393"/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T768" s="1">
        <v>0</v>
      </c>
      <c r="IU768" s="1">
        <v>0</v>
      </c>
      <c r="IV768" s="1">
        <v>0</v>
      </c>
      <c r="IW768" s="1">
        <v>0</v>
      </c>
      <c r="IZ768" s="8"/>
      <c r="JA768" s="8">
        <f t="shared" si="394"/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G768" s="1">
        <v>0</v>
      </c>
      <c r="JH768" s="1">
        <v>0</v>
      </c>
      <c r="JI768" s="1">
        <v>0</v>
      </c>
      <c r="JM768" s="8"/>
      <c r="JN768" s="8">
        <f t="shared" si="395"/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T768" s="1">
        <v>0</v>
      </c>
      <c r="JU768" s="1">
        <v>0</v>
      </c>
      <c r="JV768" s="1">
        <v>0</v>
      </c>
      <c r="JW768" s="1">
        <v>0</v>
      </c>
      <c r="JZ768" s="8"/>
      <c r="KA768" s="8">
        <f t="shared" si="396"/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G768" s="1">
        <v>0</v>
      </c>
      <c r="KH768" s="1">
        <v>0</v>
      </c>
      <c r="KI768" s="1">
        <v>0</v>
      </c>
      <c r="KJ768" s="1">
        <v>0</v>
      </c>
      <c r="KM768" s="8"/>
      <c r="KN768" s="8">
        <f t="shared" si="397"/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T768" s="1">
        <v>0</v>
      </c>
      <c r="KU768" s="1">
        <v>0</v>
      </c>
      <c r="KV768" s="1">
        <v>0</v>
      </c>
      <c r="KW768" s="1">
        <v>0</v>
      </c>
      <c r="KZ768" s="8"/>
      <c r="LA768" s="8">
        <f t="shared" si="398"/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G768" s="1">
        <v>0</v>
      </c>
      <c r="LH768" s="1">
        <v>0</v>
      </c>
      <c r="LI768" s="1">
        <v>0</v>
      </c>
      <c r="LJ768" s="1">
        <v>0</v>
      </c>
      <c r="LM768" s="8"/>
      <c r="LN768" s="8">
        <f t="shared" si="399"/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T768" s="1">
        <v>0</v>
      </c>
      <c r="LU768" s="1">
        <v>0</v>
      </c>
      <c r="LV768" s="1">
        <v>0</v>
      </c>
      <c r="LW768" s="1">
        <v>0</v>
      </c>
      <c r="LZ768" s="8"/>
      <c r="MA768" s="8">
        <f t="shared" si="400"/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G768" s="1">
        <v>0</v>
      </c>
      <c r="MH768" s="1">
        <v>0</v>
      </c>
      <c r="MI768" s="1">
        <v>0</v>
      </c>
      <c r="MJ768" s="1">
        <v>0</v>
      </c>
      <c r="MM768" s="8"/>
      <c r="MN768" s="8">
        <f t="shared" si="401"/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T768" s="1">
        <v>0</v>
      </c>
      <c r="MU768" s="1">
        <v>0</v>
      </c>
      <c r="MV768" s="1">
        <v>0</v>
      </c>
      <c r="MW768" s="1">
        <v>0</v>
      </c>
      <c r="MZ768" s="8"/>
      <c r="NA768" s="8">
        <f t="shared" si="402"/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G768" s="1">
        <v>0</v>
      </c>
      <c r="NH768" s="1">
        <v>0</v>
      </c>
      <c r="NI768" s="1">
        <v>0</v>
      </c>
      <c r="NJ768" s="1">
        <v>0</v>
      </c>
      <c r="NM768" s="8"/>
      <c r="NN768" s="8">
        <f t="shared" si="403"/>
        <v>0</v>
      </c>
    </row>
    <row r="769" spans="1:378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264</v>
      </c>
      <c r="H769" s="25">
        <v>32534</v>
      </c>
      <c r="I769" s="24" t="s">
        <v>872</v>
      </c>
      <c r="J769" s="61">
        <v>16.833732996947532</v>
      </c>
      <c r="K769" s="29">
        <f t="shared" si="375"/>
        <v>1.6833732996947532</v>
      </c>
      <c r="L769" s="6">
        <v>10</v>
      </c>
      <c r="M769" s="1">
        <v>1</v>
      </c>
      <c r="N769" s="1">
        <v>0</v>
      </c>
      <c r="O769" s="1">
        <v>0</v>
      </c>
      <c r="P769" s="1">
        <v>2</v>
      </c>
      <c r="Q769" s="1">
        <v>0</v>
      </c>
      <c r="R769" s="1">
        <v>2</v>
      </c>
      <c r="S769" s="1">
        <v>0</v>
      </c>
      <c r="T769" s="1">
        <v>0</v>
      </c>
      <c r="W769" s="8"/>
      <c r="X769" s="32">
        <f t="shared" si="376"/>
        <v>15</v>
      </c>
      <c r="Y769" s="6">
        <v>4</v>
      </c>
      <c r="Z769" s="1">
        <v>2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2</v>
      </c>
      <c r="AH769" s="1">
        <v>0</v>
      </c>
      <c r="AI769" s="1">
        <v>0</v>
      </c>
      <c r="AJ769" s="1">
        <v>0</v>
      </c>
      <c r="AK769" s="1">
        <v>2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W769" s="32">
        <f t="shared" si="377"/>
        <v>8</v>
      </c>
      <c r="AX769" s="32">
        <f t="shared" si="378"/>
        <v>2</v>
      </c>
      <c r="AY769" s="6">
        <v>4</v>
      </c>
      <c r="AZ769" s="1">
        <v>0</v>
      </c>
      <c r="BA769" s="1">
        <v>0</v>
      </c>
      <c r="BB769" s="1">
        <v>1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W769" s="32">
        <f t="shared" si="379"/>
        <v>4</v>
      </c>
      <c r="BX769" s="32">
        <f t="shared" si="380"/>
        <v>1</v>
      </c>
      <c r="BY769" s="6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K769" s="1">
        <v>0</v>
      </c>
      <c r="CL769" s="1">
        <v>0</v>
      </c>
      <c r="CM769" s="1">
        <v>0</v>
      </c>
      <c r="CN769" s="1">
        <v>0</v>
      </c>
      <c r="CO769" s="1">
        <v>0</v>
      </c>
      <c r="CP769" s="1">
        <v>0</v>
      </c>
      <c r="CW769" s="32">
        <f t="shared" si="381"/>
        <v>0</v>
      </c>
      <c r="CX769" s="32">
        <f t="shared" si="382"/>
        <v>0</v>
      </c>
      <c r="CY769" s="6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J769" s="8"/>
      <c r="DK769" s="32">
        <f t="shared" si="383"/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W769" s="8"/>
      <c r="DX769" s="32">
        <f t="shared" si="384"/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E769" s="1">
        <v>0</v>
      </c>
      <c r="EF769" s="1">
        <v>0</v>
      </c>
      <c r="EG769" s="1">
        <v>0</v>
      </c>
      <c r="EJ769" s="8"/>
      <c r="EK769" s="32">
        <f t="shared" si="385"/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T769" s="1">
        <v>0</v>
      </c>
      <c r="EW769" s="8"/>
      <c r="EX769" s="36">
        <f t="shared" si="386"/>
        <v>0</v>
      </c>
      <c r="EY769" s="15">
        <f t="shared" si="372"/>
        <v>0</v>
      </c>
      <c r="EZ769" s="10">
        <f t="shared" si="373"/>
        <v>1.6833732996947532</v>
      </c>
      <c r="FA769" s="11">
        <f t="shared" si="374"/>
        <v>0</v>
      </c>
      <c r="FB769" s="6">
        <v>0</v>
      </c>
      <c r="FC769" s="1">
        <v>0</v>
      </c>
      <c r="FD769" s="1">
        <v>0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J769" s="1">
        <v>0</v>
      </c>
      <c r="FM769" s="8"/>
      <c r="FN769" s="32">
        <f t="shared" si="387"/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Z769" s="8"/>
      <c r="GA769" s="32">
        <f t="shared" si="388"/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M769" s="8"/>
      <c r="GN769" s="32">
        <f t="shared" si="389"/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T769" s="1">
        <v>0</v>
      </c>
      <c r="GU769" s="1">
        <v>0</v>
      </c>
      <c r="GV769" s="1">
        <v>0</v>
      </c>
      <c r="GZ769" s="8"/>
      <c r="HA769" s="36">
        <f t="shared" si="390"/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G769" s="1">
        <v>0</v>
      </c>
      <c r="HH769" s="1">
        <v>0</v>
      </c>
      <c r="HI769" s="1">
        <v>0</v>
      </c>
      <c r="HJ769" s="1">
        <v>0</v>
      </c>
      <c r="HM769" s="8"/>
      <c r="HN769" s="8">
        <f t="shared" si="391"/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T769" s="1">
        <v>0</v>
      </c>
      <c r="HU769" s="1">
        <v>0</v>
      </c>
      <c r="HV769" s="1">
        <v>0</v>
      </c>
      <c r="HW769" s="1">
        <v>0</v>
      </c>
      <c r="HZ769" s="8"/>
      <c r="IA769" s="8">
        <f t="shared" si="392"/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G769" s="1">
        <v>0</v>
      </c>
      <c r="IH769" s="1">
        <v>0</v>
      </c>
      <c r="II769" s="1">
        <v>0</v>
      </c>
      <c r="IJ769" s="1">
        <v>0</v>
      </c>
      <c r="IM769" s="8"/>
      <c r="IN769" s="8">
        <f t="shared" si="393"/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T769" s="1">
        <v>0</v>
      </c>
      <c r="IU769" s="1">
        <v>0</v>
      </c>
      <c r="IV769" s="1">
        <v>0</v>
      </c>
      <c r="IW769" s="1">
        <v>0</v>
      </c>
      <c r="IZ769" s="8"/>
      <c r="JA769" s="8">
        <f t="shared" si="394"/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G769" s="1">
        <v>0</v>
      </c>
      <c r="JH769" s="1">
        <v>0</v>
      </c>
      <c r="JI769" s="1">
        <v>0</v>
      </c>
      <c r="JM769" s="8"/>
      <c r="JN769" s="8">
        <f t="shared" si="395"/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T769" s="1">
        <v>0</v>
      </c>
      <c r="JU769" s="1">
        <v>0</v>
      </c>
      <c r="JV769" s="1">
        <v>0</v>
      </c>
      <c r="JW769" s="1">
        <v>0</v>
      </c>
      <c r="JZ769" s="8"/>
      <c r="KA769" s="8">
        <f t="shared" si="396"/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G769" s="1">
        <v>0</v>
      </c>
      <c r="KH769" s="1">
        <v>0</v>
      </c>
      <c r="KI769" s="1">
        <v>0</v>
      </c>
      <c r="KJ769" s="1">
        <v>0</v>
      </c>
      <c r="KM769" s="8"/>
      <c r="KN769" s="8">
        <f t="shared" si="397"/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T769" s="1">
        <v>0</v>
      </c>
      <c r="KU769" s="1">
        <v>0</v>
      </c>
      <c r="KV769" s="1">
        <v>0</v>
      </c>
      <c r="KW769" s="1">
        <v>0</v>
      </c>
      <c r="KZ769" s="8"/>
      <c r="LA769" s="8">
        <f t="shared" si="398"/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G769" s="1">
        <v>0</v>
      </c>
      <c r="LH769" s="1">
        <v>0</v>
      </c>
      <c r="LI769" s="1">
        <v>0</v>
      </c>
      <c r="LJ769" s="1">
        <v>0</v>
      </c>
      <c r="LM769" s="8"/>
      <c r="LN769" s="8">
        <f t="shared" si="399"/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T769" s="1">
        <v>0</v>
      </c>
      <c r="LU769" s="1">
        <v>0</v>
      </c>
      <c r="LV769" s="1">
        <v>0</v>
      </c>
      <c r="LW769" s="1">
        <v>0</v>
      </c>
      <c r="LZ769" s="8"/>
      <c r="MA769" s="8">
        <f t="shared" si="400"/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G769" s="1">
        <v>0</v>
      </c>
      <c r="MH769" s="1">
        <v>0</v>
      </c>
      <c r="MI769" s="1">
        <v>0</v>
      </c>
      <c r="MJ769" s="1">
        <v>0</v>
      </c>
      <c r="MM769" s="8"/>
      <c r="MN769" s="8">
        <f t="shared" si="401"/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T769" s="1">
        <v>0</v>
      </c>
      <c r="MU769" s="1">
        <v>0</v>
      </c>
      <c r="MV769" s="1">
        <v>0</v>
      </c>
      <c r="MW769" s="1">
        <v>0</v>
      </c>
      <c r="MZ769" s="8"/>
      <c r="NA769" s="8">
        <f t="shared" si="402"/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G769" s="1">
        <v>0</v>
      </c>
      <c r="NH769" s="1">
        <v>0</v>
      </c>
      <c r="NI769" s="1">
        <v>0</v>
      </c>
      <c r="NJ769" s="1">
        <v>0</v>
      </c>
      <c r="NM769" s="8"/>
      <c r="NN769" s="8">
        <f t="shared" si="403"/>
        <v>0</v>
      </c>
    </row>
    <row r="770" spans="1:37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264</v>
      </c>
      <c r="H770" s="25">
        <v>32709</v>
      </c>
      <c r="I770" s="24" t="s">
        <v>873</v>
      </c>
      <c r="J770" s="61">
        <v>9.7914781832763271</v>
      </c>
      <c r="K770" s="29">
        <f t="shared" si="375"/>
        <v>0.97914781832763276</v>
      </c>
      <c r="L770" s="6">
        <v>2</v>
      </c>
      <c r="M770" s="1">
        <v>0</v>
      </c>
      <c r="N770" s="1">
        <v>2</v>
      </c>
      <c r="O770" s="1">
        <v>0</v>
      </c>
      <c r="P770" s="1">
        <v>0</v>
      </c>
      <c r="Q770" s="1">
        <v>21</v>
      </c>
      <c r="R770" s="1">
        <v>0</v>
      </c>
      <c r="S770" s="1">
        <v>0</v>
      </c>
      <c r="T770" s="1">
        <v>0</v>
      </c>
      <c r="W770" s="8"/>
      <c r="X770" s="32">
        <f t="shared" si="376"/>
        <v>25</v>
      </c>
      <c r="Y770" s="6">
        <v>2</v>
      </c>
      <c r="Z770" s="1">
        <v>0</v>
      </c>
      <c r="AA770" s="1">
        <v>0</v>
      </c>
      <c r="AB770" s="1">
        <v>0</v>
      </c>
      <c r="AC770" s="1">
        <v>1</v>
      </c>
      <c r="AD770" s="1">
        <v>1</v>
      </c>
      <c r="AE770" s="1">
        <v>0</v>
      </c>
      <c r="AF770" s="1">
        <v>0</v>
      </c>
      <c r="AG770" s="1">
        <v>0</v>
      </c>
      <c r="AH770" s="1">
        <v>0</v>
      </c>
      <c r="AI770" s="1">
        <v>8</v>
      </c>
      <c r="AJ770" s="1">
        <v>7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W770" s="32">
        <f t="shared" si="377"/>
        <v>11</v>
      </c>
      <c r="AX770" s="32">
        <f t="shared" si="378"/>
        <v>8</v>
      </c>
      <c r="AY770" s="6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I770" s="1">
        <v>2</v>
      </c>
      <c r="BJ770" s="1">
        <v>3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W770" s="32">
        <f t="shared" si="379"/>
        <v>2</v>
      </c>
      <c r="BX770" s="32">
        <f t="shared" si="380"/>
        <v>3</v>
      </c>
      <c r="BY770" s="6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1</v>
      </c>
      <c r="CK770" s="1">
        <v>0</v>
      </c>
      <c r="CL770" s="1">
        <v>0</v>
      </c>
      <c r="CM770" s="1">
        <v>0</v>
      </c>
      <c r="CN770" s="1">
        <v>0</v>
      </c>
      <c r="CO770" s="1">
        <v>0</v>
      </c>
      <c r="CP770" s="1">
        <v>0</v>
      </c>
      <c r="CW770" s="32">
        <f t="shared" si="381"/>
        <v>0</v>
      </c>
      <c r="CX770" s="32">
        <f t="shared" si="382"/>
        <v>1</v>
      </c>
      <c r="CY770" s="6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J770" s="8"/>
      <c r="DK770" s="32">
        <f t="shared" si="383"/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W770" s="8"/>
      <c r="DX770" s="32">
        <f t="shared" si="384"/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E770" s="1">
        <v>0</v>
      </c>
      <c r="EF770" s="1">
        <v>0</v>
      </c>
      <c r="EG770" s="1">
        <v>0</v>
      </c>
      <c r="EJ770" s="8"/>
      <c r="EK770" s="32">
        <f t="shared" si="385"/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T770" s="1">
        <v>0</v>
      </c>
      <c r="EW770" s="8"/>
      <c r="EX770" s="36">
        <f t="shared" si="386"/>
        <v>0</v>
      </c>
      <c r="EY770" s="15">
        <f t="shared" si="372"/>
        <v>0</v>
      </c>
      <c r="EZ770" s="10">
        <f t="shared" si="373"/>
        <v>0.97914781832763276</v>
      </c>
      <c r="FA770" s="11">
        <f t="shared" si="374"/>
        <v>0</v>
      </c>
      <c r="FB770" s="6">
        <v>0</v>
      </c>
      <c r="FC770" s="1">
        <v>0</v>
      </c>
      <c r="FD770" s="1">
        <v>0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1">
        <v>0</v>
      </c>
      <c r="FM770" s="8"/>
      <c r="FN770" s="32">
        <f t="shared" si="387"/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Z770" s="8"/>
      <c r="GA770" s="32">
        <f t="shared" si="388"/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M770" s="8"/>
      <c r="GN770" s="32">
        <f t="shared" si="389"/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T770" s="1">
        <v>0</v>
      </c>
      <c r="GU770" s="1">
        <v>0</v>
      </c>
      <c r="GV770" s="1">
        <v>0</v>
      </c>
      <c r="GZ770" s="8"/>
      <c r="HA770" s="36">
        <f t="shared" si="390"/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G770" s="1">
        <v>0</v>
      </c>
      <c r="HH770" s="1">
        <v>0</v>
      </c>
      <c r="HI770" s="1">
        <v>0</v>
      </c>
      <c r="HJ770" s="1">
        <v>0</v>
      </c>
      <c r="HM770" s="8"/>
      <c r="HN770" s="8">
        <f t="shared" si="391"/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T770" s="1">
        <v>0</v>
      </c>
      <c r="HU770" s="1">
        <v>0</v>
      </c>
      <c r="HV770" s="1">
        <v>0</v>
      </c>
      <c r="HW770" s="1">
        <v>0</v>
      </c>
      <c r="HZ770" s="8"/>
      <c r="IA770" s="8">
        <f t="shared" si="392"/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G770" s="1">
        <v>0</v>
      </c>
      <c r="IH770" s="1">
        <v>0</v>
      </c>
      <c r="II770" s="1">
        <v>0</v>
      </c>
      <c r="IJ770" s="1">
        <v>0</v>
      </c>
      <c r="IM770" s="8"/>
      <c r="IN770" s="8">
        <f t="shared" si="393"/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T770" s="1">
        <v>0</v>
      </c>
      <c r="IU770" s="1">
        <v>0</v>
      </c>
      <c r="IV770" s="1">
        <v>0</v>
      </c>
      <c r="IW770" s="1">
        <v>0</v>
      </c>
      <c r="IZ770" s="8"/>
      <c r="JA770" s="8">
        <f t="shared" si="394"/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G770" s="1">
        <v>0</v>
      </c>
      <c r="JH770" s="1">
        <v>0</v>
      </c>
      <c r="JI770" s="1">
        <v>0</v>
      </c>
      <c r="JM770" s="8"/>
      <c r="JN770" s="8">
        <f t="shared" si="395"/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T770" s="1">
        <v>0</v>
      </c>
      <c r="JU770" s="1">
        <v>0</v>
      </c>
      <c r="JV770" s="1">
        <v>0</v>
      </c>
      <c r="JW770" s="1">
        <v>0</v>
      </c>
      <c r="JZ770" s="8"/>
      <c r="KA770" s="8">
        <f t="shared" si="396"/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G770" s="1">
        <v>0</v>
      </c>
      <c r="KH770" s="1">
        <v>0</v>
      </c>
      <c r="KI770" s="1">
        <v>0</v>
      </c>
      <c r="KJ770" s="1">
        <v>0</v>
      </c>
      <c r="KM770" s="8"/>
      <c r="KN770" s="8">
        <f t="shared" si="397"/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T770" s="1">
        <v>0</v>
      </c>
      <c r="KU770" s="1">
        <v>0</v>
      </c>
      <c r="KV770" s="1">
        <v>0</v>
      </c>
      <c r="KW770" s="1">
        <v>0</v>
      </c>
      <c r="KZ770" s="8"/>
      <c r="LA770" s="8">
        <f t="shared" si="398"/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G770" s="1">
        <v>0</v>
      </c>
      <c r="LH770" s="1">
        <v>0</v>
      </c>
      <c r="LI770" s="1">
        <v>0</v>
      </c>
      <c r="LJ770" s="1">
        <v>0</v>
      </c>
      <c r="LM770" s="8"/>
      <c r="LN770" s="8">
        <f t="shared" si="399"/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T770" s="1">
        <v>0</v>
      </c>
      <c r="LU770" s="1">
        <v>0</v>
      </c>
      <c r="LV770" s="1">
        <v>0</v>
      </c>
      <c r="LW770" s="1">
        <v>0</v>
      </c>
      <c r="LZ770" s="8"/>
      <c r="MA770" s="8">
        <f t="shared" si="400"/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0</v>
      </c>
      <c r="MG770" s="1">
        <v>2</v>
      </c>
      <c r="MH770" s="1">
        <v>0</v>
      </c>
      <c r="MI770" s="1">
        <v>0</v>
      </c>
      <c r="MJ770" s="1">
        <v>0</v>
      </c>
      <c r="MM770" s="8"/>
      <c r="MN770" s="8">
        <f t="shared" si="401"/>
        <v>2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T770" s="1">
        <v>0</v>
      </c>
      <c r="MU770" s="1">
        <v>0</v>
      </c>
      <c r="MV770" s="1">
        <v>0</v>
      </c>
      <c r="MW770" s="1">
        <v>0</v>
      </c>
      <c r="MZ770" s="8"/>
      <c r="NA770" s="8">
        <f t="shared" si="402"/>
        <v>0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G770" s="1">
        <v>0</v>
      </c>
      <c r="NH770" s="1">
        <v>0</v>
      </c>
      <c r="NI770" s="1">
        <v>0</v>
      </c>
      <c r="NJ770" s="1">
        <v>0</v>
      </c>
      <c r="NM770" s="8"/>
      <c r="NN770" s="8">
        <f t="shared" si="403"/>
        <v>0</v>
      </c>
    </row>
    <row r="771" spans="1:378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264</v>
      </c>
      <c r="H771" s="25">
        <v>32710</v>
      </c>
      <c r="I771" s="24" t="s">
        <v>871</v>
      </c>
      <c r="J771" s="61">
        <v>52.221216977473766</v>
      </c>
      <c r="K771" s="29">
        <f t="shared" si="375"/>
        <v>5.2221216977473768</v>
      </c>
      <c r="L771" s="6">
        <v>82</v>
      </c>
      <c r="M771" s="1">
        <v>21</v>
      </c>
      <c r="N771" s="1">
        <v>6</v>
      </c>
      <c r="O771" s="1">
        <v>18</v>
      </c>
      <c r="P771" s="1">
        <v>3</v>
      </c>
      <c r="Q771" s="1">
        <v>3</v>
      </c>
      <c r="R771" s="1">
        <v>0</v>
      </c>
      <c r="S771" s="1">
        <v>0</v>
      </c>
      <c r="T771" s="1">
        <v>0</v>
      </c>
      <c r="W771" s="8"/>
      <c r="X771" s="32">
        <f t="shared" si="376"/>
        <v>133</v>
      </c>
      <c r="Y771" s="6">
        <v>26</v>
      </c>
      <c r="Z771" s="1">
        <v>19</v>
      </c>
      <c r="AA771" s="1">
        <v>13</v>
      </c>
      <c r="AB771" s="1">
        <v>1</v>
      </c>
      <c r="AC771" s="1">
        <v>2</v>
      </c>
      <c r="AD771" s="1">
        <v>2</v>
      </c>
      <c r="AE771" s="1">
        <v>4</v>
      </c>
      <c r="AF771" s="1">
        <v>5</v>
      </c>
      <c r="AG771" s="1">
        <v>1</v>
      </c>
      <c r="AH771" s="1">
        <v>1</v>
      </c>
      <c r="AI771" s="1">
        <v>0</v>
      </c>
      <c r="AJ771" s="1">
        <v>1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W771" s="32">
        <f t="shared" si="377"/>
        <v>46</v>
      </c>
      <c r="AX771" s="32">
        <f t="shared" si="378"/>
        <v>29</v>
      </c>
      <c r="AY771" s="6">
        <v>15</v>
      </c>
      <c r="AZ771" s="1">
        <v>10</v>
      </c>
      <c r="BA771" s="1">
        <v>3</v>
      </c>
      <c r="BB771" s="1">
        <v>0</v>
      </c>
      <c r="BC771" s="1">
        <v>0</v>
      </c>
      <c r="BD771" s="1">
        <v>1</v>
      </c>
      <c r="BE771" s="1">
        <v>5</v>
      </c>
      <c r="BF771" s="1">
        <v>2</v>
      </c>
      <c r="BG771" s="1">
        <v>0</v>
      </c>
      <c r="BH771" s="1">
        <v>1</v>
      </c>
      <c r="BI771" s="1">
        <v>0</v>
      </c>
      <c r="BJ771" s="1">
        <v>1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W771" s="32">
        <f t="shared" si="379"/>
        <v>23</v>
      </c>
      <c r="BX771" s="32">
        <f t="shared" si="380"/>
        <v>15</v>
      </c>
      <c r="BY771" s="6">
        <v>5</v>
      </c>
      <c r="BZ771" s="1">
        <v>7</v>
      </c>
      <c r="CA771" s="1">
        <v>3</v>
      </c>
      <c r="CB771" s="1">
        <v>1</v>
      </c>
      <c r="CC771" s="1">
        <v>1</v>
      </c>
      <c r="CD771" s="1">
        <v>0</v>
      </c>
      <c r="CE771" s="1">
        <v>2</v>
      </c>
      <c r="CF771" s="1">
        <v>0</v>
      </c>
      <c r="CG771" s="1">
        <v>0</v>
      </c>
      <c r="CH771" s="1">
        <v>0</v>
      </c>
      <c r="CI771" s="1">
        <v>1</v>
      </c>
      <c r="CJ771" s="1">
        <v>0</v>
      </c>
      <c r="CK771" s="1">
        <v>0</v>
      </c>
      <c r="CL771" s="1">
        <v>0</v>
      </c>
      <c r="CM771" s="1">
        <v>0</v>
      </c>
      <c r="CN771" s="1">
        <v>0</v>
      </c>
      <c r="CO771" s="1">
        <v>0</v>
      </c>
      <c r="CP771" s="1">
        <v>0</v>
      </c>
      <c r="CW771" s="32">
        <f t="shared" si="381"/>
        <v>12</v>
      </c>
      <c r="CX771" s="32">
        <f t="shared" si="382"/>
        <v>8</v>
      </c>
      <c r="CY771" s="6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J771" s="8"/>
      <c r="DK771" s="32">
        <f t="shared" si="383"/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W771" s="8"/>
      <c r="DX771" s="32">
        <f t="shared" si="384"/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G771" s="1">
        <v>0</v>
      </c>
      <c r="EJ771" s="8"/>
      <c r="EK771" s="32">
        <f t="shared" si="385"/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S771" s="1">
        <v>0</v>
      </c>
      <c r="ET771" s="1">
        <v>0</v>
      </c>
      <c r="EW771" s="8"/>
      <c r="EX771" s="36">
        <f t="shared" si="386"/>
        <v>0</v>
      </c>
      <c r="EY771" s="15">
        <f t="shared" si="372"/>
        <v>0</v>
      </c>
      <c r="EZ771" s="10">
        <f t="shared" si="373"/>
        <v>5.2221216977473768</v>
      </c>
      <c r="FA771" s="11">
        <f t="shared" si="374"/>
        <v>0</v>
      </c>
      <c r="FB771" s="6">
        <v>0</v>
      </c>
      <c r="FC771" s="1">
        <v>0</v>
      </c>
      <c r="FD771" s="1">
        <v>0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J771" s="1">
        <v>0</v>
      </c>
      <c r="FM771" s="8"/>
      <c r="FN771" s="32">
        <f t="shared" si="387"/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Z771" s="8"/>
      <c r="GA771" s="32">
        <f t="shared" si="388"/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M771" s="8"/>
      <c r="GN771" s="32">
        <f t="shared" si="389"/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T771" s="1">
        <v>0</v>
      </c>
      <c r="GU771" s="1">
        <v>0</v>
      </c>
      <c r="GV771" s="1">
        <v>0</v>
      </c>
      <c r="GZ771" s="8"/>
      <c r="HA771" s="36">
        <f t="shared" si="390"/>
        <v>0</v>
      </c>
      <c r="HB771" s="1">
        <v>0</v>
      </c>
      <c r="HC771" s="1">
        <v>11</v>
      </c>
      <c r="HD771" s="1">
        <v>5</v>
      </c>
      <c r="HE771" s="1">
        <v>1</v>
      </c>
      <c r="HF771" s="1">
        <v>6</v>
      </c>
      <c r="HG771" s="1">
        <v>0</v>
      </c>
      <c r="HH771" s="1">
        <v>14</v>
      </c>
      <c r="HI771" s="1">
        <v>0</v>
      </c>
      <c r="HJ771" s="1">
        <v>0</v>
      </c>
      <c r="HM771" s="8"/>
      <c r="HN771" s="8">
        <f t="shared" si="391"/>
        <v>37</v>
      </c>
      <c r="HO771" s="1">
        <v>0</v>
      </c>
      <c r="HP771" s="1">
        <v>0</v>
      </c>
      <c r="HQ771" s="1">
        <v>0</v>
      </c>
      <c r="HR771" s="1">
        <v>0</v>
      </c>
      <c r="HS771" s="1">
        <v>0</v>
      </c>
      <c r="HT771" s="1">
        <v>0</v>
      </c>
      <c r="HU771" s="1">
        <v>0</v>
      </c>
      <c r="HV771" s="1">
        <v>0</v>
      </c>
      <c r="HW771" s="1">
        <v>0</v>
      </c>
      <c r="HZ771" s="8"/>
      <c r="IA771" s="8">
        <f t="shared" si="392"/>
        <v>0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G771" s="1">
        <v>0</v>
      </c>
      <c r="IH771" s="1">
        <v>0</v>
      </c>
      <c r="II771" s="1">
        <v>0</v>
      </c>
      <c r="IJ771" s="1">
        <v>0</v>
      </c>
      <c r="IM771" s="8"/>
      <c r="IN771" s="8">
        <f t="shared" si="393"/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T771" s="1">
        <v>0</v>
      </c>
      <c r="IU771" s="1">
        <v>0</v>
      </c>
      <c r="IV771" s="1">
        <v>0</v>
      </c>
      <c r="IW771" s="1">
        <v>0</v>
      </c>
      <c r="IZ771" s="8"/>
      <c r="JA771" s="8">
        <f t="shared" si="394"/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G771" s="1">
        <v>0</v>
      </c>
      <c r="JH771" s="1">
        <v>0</v>
      </c>
      <c r="JI771" s="1">
        <v>0</v>
      </c>
      <c r="JM771" s="8"/>
      <c r="JN771" s="8">
        <f t="shared" si="395"/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T771" s="1">
        <v>0</v>
      </c>
      <c r="JU771" s="1">
        <v>0</v>
      </c>
      <c r="JV771" s="1">
        <v>0</v>
      </c>
      <c r="JW771" s="1">
        <v>0</v>
      </c>
      <c r="JZ771" s="8"/>
      <c r="KA771" s="8">
        <f t="shared" si="396"/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G771" s="1">
        <v>0</v>
      </c>
      <c r="KH771" s="1">
        <v>0</v>
      </c>
      <c r="KI771" s="1">
        <v>0</v>
      </c>
      <c r="KJ771" s="1">
        <v>0</v>
      </c>
      <c r="KM771" s="8"/>
      <c r="KN771" s="8">
        <f t="shared" si="397"/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T771" s="1">
        <v>0</v>
      </c>
      <c r="KU771" s="1">
        <v>0</v>
      </c>
      <c r="KV771" s="1">
        <v>0</v>
      </c>
      <c r="KW771" s="1">
        <v>0</v>
      </c>
      <c r="KZ771" s="8"/>
      <c r="LA771" s="8">
        <f t="shared" si="398"/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G771" s="1">
        <v>0</v>
      </c>
      <c r="LH771" s="1">
        <v>0</v>
      </c>
      <c r="LI771" s="1">
        <v>0</v>
      </c>
      <c r="LJ771" s="1">
        <v>0</v>
      </c>
      <c r="LM771" s="8"/>
      <c r="LN771" s="8">
        <f t="shared" si="399"/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T771" s="1">
        <v>0</v>
      </c>
      <c r="LU771" s="1">
        <v>0</v>
      </c>
      <c r="LV771" s="1">
        <v>0</v>
      </c>
      <c r="LW771" s="1">
        <v>0</v>
      </c>
      <c r="LZ771" s="8"/>
      <c r="MA771" s="8">
        <f t="shared" si="400"/>
        <v>0</v>
      </c>
      <c r="MB771" s="1">
        <v>12</v>
      </c>
      <c r="MC771" s="1">
        <v>1</v>
      </c>
      <c r="MD771" s="1">
        <v>5</v>
      </c>
      <c r="ME771" s="1">
        <v>19</v>
      </c>
      <c r="MF771" s="1">
        <v>1</v>
      </c>
      <c r="MG771" s="1">
        <v>1</v>
      </c>
      <c r="MH771" s="1">
        <v>7</v>
      </c>
      <c r="MI771" s="1">
        <v>1</v>
      </c>
      <c r="MJ771" s="1">
        <v>0</v>
      </c>
      <c r="MM771" s="8"/>
      <c r="MN771" s="8">
        <f t="shared" si="401"/>
        <v>47</v>
      </c>
      <c r="MO771" s="1">
        <v>0</v>
      </c>
      <c r="MP771" s="1">
        <v>0</v>
      </c>
      <c r="MQ771" s="1">
        <v>0</v>
      </c>
      <c r="MR771" s="1">
        <v>0</v>
      </c>
      <c r="MS771" s="1">
        <v>0</v>
      </c>
      <c r="MT771" s="1">
        <v>0</v>
      </c>
      <c r="MU771" s="1">
        <v>0</v>
      </c>
      <c r="MV771" s="1">
        <v>0</v>
      </c>
      <c r="MW771" s="1">
        <v>0</v>
      </c>
      <c r="MZ771" s="8"/>
      <c r="NA771" s="8">
        <f t="shared" si="402"/>
        <v>0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G771" s="1">
        <v>0</v>
      </c>
      <c r="NH771" s="1">
        <v>0</v>
      </c>
      <c r="NI771" s="1">
        <v>0</v>
      </c>
      <c r="NJ771" s="1">
        <v>0</v>
      </c>
      <c r="NM771" s="8"/>
      <c r="NN771" s="8">
        <f t="shared" si="403"/>
        <v>0</v>
      </c>
    </row>
    <row r="772" spans="1:378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25" t="s">
        <v>264</v>
      </c>
      <c r="H772" s="25">
        <v>32646</v>
      </c>
      <c r="I772" s="65" t="s">
        <v>874</v>
      </c>
      <c r="J772" s="61">
        <v>16.833732996947532</v>
      </c>
      <c r="K772" s="29">
        <f t="shared" si="375"/>
        <v>1.6833732996947532</v>
      </c>
      <c r="L772" s="6">
        <v>3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W772" s="8"/>
      <c r="X772" s="32">
        <f t="shared" si="376"/>
        <v>3</v>
      </c>
      <c r="Y772" s="6">
        <v>1</v>
      </c>
      <c r="Z772" s="1">
        <v>2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W772" s="32">
        <f t="shared" si="377"/>
        <v>1</v>
      </c>
      <c r="AX772" s="32">
        <f t="shared" si="378"/>
        <v>2</v>
      </c>
      <c r="AY772" s="6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W772" s="32">
        <f t="shared" si="379"/>
        <v>0</v>
      </c>
      <c r="BX772" s="32">
        <f t="shared" si="380"/>
        <v>0</v>
      </c>
      <c r="BY772" s="6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K772" s="1">
        <v>0</v>
      </c>
      <c r="CL772" s="1">
        <v>0</v>
      </c>
      <c r="CM772" s="1">
        <v>0</v>
      </c>
      <c r="CN772" s="1">
        <v>0</v>
      </c>
      <c r="CO772" s="1">
        <v>0</v>
      </c>
      <c r="CP772" s="1">
        <v>0</v>
      </c>
      <c r="CW772" s="32">
        <f t="shared" si="381"/>
        <v>0</v>
      </c>
      <c r="CX772" s="32">
        <f t="shared" si="382"/>
        <v>0</v>
      </c>
      <c r="CY772" s="6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J772" s="8"/>
      <c r="DK772" s="32">
        <f t="shared" si="383"/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W772" s="8"/>
      <c r="DX772" s="32">
        <f t="shared" si="384"/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D772" s="1">
        <v>0</v>
      </c>
      <c r="EE772" s="1">
        <v>0</v>
      </c>
      <c r="EF772" s="1">
        <v>0</v>
      </c>
      <c r="EG772" s="1">
        <v>0</v>
      </c>
      <c r="EJ772" s="8"/>
      <c r="EK772" s="32">
        <f t="shared" si="385"/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W772" s="8"/>
      <c r="EX772" s="36">
        <f t="shared" si="386"/>
        <v>0</v>
      </c>
      <c r="EY772" s="15">
        <f t="shared" si="372"/>
        <v>0</v>
      </c>
      <c r="EZ772" s="10">
        <f t="shared" si="373"/>
        <v>1.6833732996947532</v>
      </c>
      <c r="FA772" s="11">
        <f t="shared" si="374"/>
        <v>0</v>
      </c>
      <c r="FB772" s="6">
        <v>0</v>
      </c>
      <c r="FC772" s="1">
        <v>0</v>
      </c>
      <c r="FD772" s="1">
        <v>0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1">
        <v>0</v>
      </c>
      <c r="FM772" s="8"/>
      <c r="FN772" s="32">
        <f t="shared" si="387"/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Z772" s="8"/>
      <c r="GA772" s="32">
        <f t="shared" si="388"/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M772" s="8"/>
      <c r="GN772" s="32">
        <f t="shared" si="389"/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T772" s="1">
        <v>0</v>
      </c>
      <c r="GU772" s="1">
        <v>0</v>
      </c>
      <c r="GV772" s="1">
        <v>0</v>
      </c>
      <c r="GZ772" s="8"/>
      <c r="HA772" s="36">
        <f t="shared" si="390"/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G772" s="1">
        <v>0</v>
      </c>
      <c r="HH772" s="1">
        <v>0</v>
      </c>
      <c r="HI772" s="1">
        <v>0</v>
      </c>
      <c r="HJ772" s="1">
        <v>0</v>
      </c>
      <c r="HM772" s="8"/>
      <c r="HN772" s="8">
        <f t="shared" si="391"/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T772" s="1">
        <v>0</v>
      </c>
      <c r="HU772" s="1">
        <v>0</v>
      </c>
      <c r="HV772" s="1">
        <v>0</v>
      </c>
      <c r="HW772" s="1">
        <v>0</v>
      </c>
      <c r="HZ772" s="8"/>
      <c r="IA772" s="8">
        <f t="shared" si="392"/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G772" s="1">
        <v>0</v>
      </c>
      <c r="IH772" s="1">
        <v>0</v>
      </c>
      <c r="II772" s="1">
        <v>0</v>
      </c>
      <c r="IJ772" s="1">
        <v>0</v>
      </c>
      <c r="IM772" s="8"/>
      <c r="IN772" s="8">
        <f t="shared" si="393"/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T772" s="1">
        <v>0</v>
      </c>
      <c r="IU772" s="1">
        <v>0</v>
      </c>
      <c r="IV772" s="1">
        <v>0</v>
      </c>
      <c r="IW772" s="1">
        <v>0</v>
      </c>
      <c r="IZ772" s="8"/>
      <c r="JA772" s="8">
        <f t="shared" si="394"/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G772" s="1">
        <v>0</v>
      </c>
      <c r="JH772" s="1">
        <v>0</v>
      </c>
      <c r="JI772" s="1">
        <v>0</v>
      </c>
      <c r="JM772" s="8"/>
      <c r="JN772" s="8">
        <f t="shared" si="395"/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T772" s="1">
        <v>0</v>
      </c>
      <c r="JU772" s="1">
        <v>0</v>
      </c>
      <c r="JV772" s="1">
        <v>0</v>
      </c>
      <c r="JW772" s="1">
        <v>0</v>
      </c>
      <c r="JZ772" s="8"/>
      <c r="KA772" s="8">
        <f t="shared" si="396"/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G772" s="1">
        <v>0</v>
      </c>
      <c r="KH772" s="1">
        <v>0</v>
      </c>
      <c r="KI772" s="1">
        <v>0</v>
      </c>
      <c r="KJ772" s="1">
        <v>0</v>
      </c>
      <c r="KM772" s="8"/>
      <c r="KN772" s="8">
        <f t="shared" si="397"/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T772" s="1">
        <v>0</v>
      </c>
      <c r="KU772" s="1">
        <v>0</v>
      </c>
      <c r="KV772" s="1">
        <v>0</v>
      </c>
      <c r="KW772" s="1">
        <v>0</v>
      </c>
      <c r="KZ772" s="8"/>
      <c r="LA772" s="8">
        <f t="shared" si="398"/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G772" s="1">
        <v>0</v>
      </c>
      <c r="LH772" s="1">
        <v>0</v>
      </c>
      <c r="LI772" s="1">
        <v>0</v>
      </c>
      <c r="LJ772" s="1">
        <v>0</v>
      </c>
      <c r="LM772" s="8"/>
      <c r="LN772" s="8">
        <f t="shared" si="399"/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T772" s="1">
        <v>0</v>
      </c>
      <c r="LU772" s="1">
        <v>0</v>
      </c>
      <c r="LV772" s="1">
        <v>0</v>
      </c>
      <c r="LW772" s="1">
        <v>0</v>
      </c>
      <c r="LZ772" s="8"/>
      <c r="MA772" s="8">
        <f t="shared" si="400"/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G772" s="1">
        <v>0</v>
      </c>
      <c r="MH772" s="1">
        <v>0</v>
      </c>
      <c r="MI772" s="1">
        <v>0</v>
      </c>
      <c r="MJ772" s="1">
        <v>0</v>
      </c>
      <c r="MM772" s="8"/>
      <c r="MN772" s="8">
        <f t="shared" si="401"/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T772" s="1">
        <v>0</v>
      </c>
      <c r="MU772" s="1">
        <v>0</v>
      </c>
      <c r="MV772" s="1">
        <v>0</v>
      </c>
      <c r="MW772" s="1">
        <v>0</v>
      </c>
      <c r="MZ772" s="8"/>
      <c r="NA772" s="8">
        <f t="shared" si="402"/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G772" s="1">
        <v>0</v>
      </c>
      <c r="NH772" s="1">
        <v>0</v>
      </c>
      <c r="NI772" s="1">
        <v>0</v>
      </c>
      <c r="NJ772" s="1">
        <v>0</v>
      </c>
      <c r="NM772" s="8"/>
      <c r="NN772" s="8">
        <f t="shared" si="403"/>
        <v>0</v>
      </c>
    </row>
    <row r="773" spans="1:378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25" t="s">
        <v>264</v>
      </c>
      <c r="H773" s="25">
        <v>32719</v>
      </c>
      <c r="I773" s="65" t="s">
        <v>876</v>
      </c>
      <c r="J773" s="61">
        <v>10.808893869704933</v>
      </c>
      <c r="K773" s="29">
        <f t="shared" si="375"/>
        <v>1.0808893869704934</v>
      </c>
      <c r="L773" s="6">
        <v>3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W773" s="8"/>
      <c r="X773" s="32">
        <f t="shared" si="376"/>
        <v>3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W773" s="32">
        <f t="shared" si="377"/>
        <v>3</v>
      </c>
      <c r="AX773" s="32">
        <f t="shared" si="378"/>
        <v>0</v>
      </c>
      <c r="AY773" s="6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W773" s="32">
        <f t="shared" si="379"/>
        <v>0</v>
      </c>
      <c r="BX773" s="32">
        <f t="shared" si="380"/>
        <v>0</v>
      </c>
      <c r="BY773" s="6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K773" s="1">
        <v>0</v>
      </c>
      <c r="CL773" s="1">
        <v>0</v>
      </c>
      <c r="CM773" s="1">
        <v>0</v>
      </c>
      <c r="CN773" s="1">
        <v>0</v>
      </c>
      <c r="CO773" s="1">
        <v>0</v>
      </c>
      <c r="CP773" s="1">
        <v>0</v>
      </c>
      <c r="CW773" s="32">
        <f t="shared" si="381"/>
        <v>0</v>
      </c>
      <c r="CX773" s="32">
        <f t="shared" si="382"/>
        <v>0</v>
      </c>
      <c r="CY773" s="6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J773" s="8"/>
      <c r="DK773" s="32">
        <f t="shared" si="383"/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W773" s="8"/>
      <c r="DX773" s="32">
        <f t="shared" si="384"/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E773" s="1">
        <v>0</v>
      </c>
      <c r="EF773" s="1">
        <v>0</v>
      </c>
      <c r="EG773" s="1">
        <v>0</v>
      </c>
      <c r="EJ773" s="8"/>
      <c r="EK773" s="32">
        <f t="shared" si="385"/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S773" s="1">
        <v>0</v>
      </c>
      <c r="ET773" s="1">
        <v>0</v>
      </c>
      <c r="EW773" s="8"/>
      <c r="EX773" s="36">
        <f t="shared" si="386"/>
        <v>0</v>
      </c>
      <c r="EY773" s="15">
        <f t="shared" si="372"/>
        <v>0</v>
      </c>
      <c r="EZ773" s="10">
        <f t="shared" si="373"/>
        <v>1.0808893869704934</v>
      </c>
      <c r="FA773" s="11">
        <f t="shared" si="374"/>
        <v>0</v>
      </c>
      <c r="FB773" s="6">
        <v>0</v>
      </c>
      <c r="FC773" s="1">
        <v>0</v>
      </c>
      <c r="FD773" s="1">
        <v>0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1">
        <v>0</v>
      </c>
      <c r="FM773" s="8"/>
      <c r="FN773" s="32">
        <f t="shared" si="387"/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Z773" s="8"/>
      <c r="GA773" s="32">
        <f t="shared" si="388"/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M773" s="8"/>
      <c r="GN773" s="32">
        <f t="shared" si="389"/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T773" s="1">
        <v>0</v>
      </c>
      <c r="GU773" s="1">
        <v>0</v>
      </c>
      <c r="GV773" s="1">
        <v>0</v>
      </c>
      <c r="GZ773" s="8"/>
      <c r="HA773" s="36">
        <f t="shared" si="390"/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G773" s="1">
        <v>0</v>
      </c>
      <c r="HH773" s="1">
        <v>0</v>
      </c>
      <c r="HI773" s="1">
        <v>0</v>
      </c>
      <c r="HJ773" s="1">
        <v>0</v>
      </c>
      <c r="HM773" s="8"/>
      <c r="HN773" s="8">
        <f t="shared" si="391"/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T773" s="1">
        <v>0</v>
      </c>
      <c r="HU773" s="1">
        <v>0</v>
      </c>
      <c r="HV773" s="1">
        <v>0</v>
      </c>
      <c r="HW773" s="1">
        <v>0</v>
      </c>
      <c r="HZ773" s="8"/>
      <c r="IA773" s="8">
        <f t="shared" si="392"/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G773" s="1">
        <v>0</v>
      </c>
      <c r="IH773" s="1">
        <v>0</v>
      </c>
      <c r="II773" s="1">
        <v>0</v>
      </c>
      <c r="IJ773" s="1">
        <v>0</v>
      </c>
      <c r="IM773" s="8"/>
      <c r="IN773" s="8">
        <f t="shared" si="393"/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T773" s="1">
        <v>0</v>
      </c>
      <c r="IU773" s="1">
        <v>0</v>
      </c>
      <c r="IV773" s="1">
        <v>0</v>
      </c>
      <c r="IW773" s="1">
        <v>0</v>
      </c>
      <c r="IZ773" s="8"/>
      <c r="JA773" s="8">
        <f t="shared" si="394"/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G773" s="1">
        <v>0</v>
      </c>
      <c r="JH773" s="1">
        <v>0</v>
      </c>
      <c r="JI773" s="1">
        <v>0</v>
      </c>
      <c r="JM773" s="8"/>
      <c r="JN773" s="8">
        <f t="shared" si="395"/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T773" s="1">
        <v>0</v>
      </c>
      <c r="JU773" s="1">
        <v>0</v>
      </c>
      <c r="JV773" s="1">
        <v>0</v>
      </c>
      <c r="JW773" s="1">
        <v>0</v>
      </c>
      <c r="JZ773" s="8"/>
      <c r="KA773" s="8">
        <f t="shared" si="396"/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G773" s="1">
        <v>0</v>
      </c>
      <c r="KH773" s="1">
        <v>0</v>
      </c>
      <c r="KI773" s="1">
        <v>0</v>
      </c>
      <c r="KJ773" s="1">
        <v>0</v>
      </c>
      <c r="KM773" s="8"/>
      <c r="KN773" s="8">
        <f t="shared" si="397"/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T773" s="1">
        <v>0</v>
      </c>
      <c r="KU773" s="1">
        <v>0</v>
      </c>
      <c r="KV773" s="1">
        <v>0</v>
      </c>
      <c r="KW773" s="1">
        <v>0</v>
      </c>
      <c r="KZ773" s="8"/>
      <c r="LA773" s="8">
        <f t="shared" si="398"/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G773" s="1">
        <v>0</v>
      </c>
      <c r="LH773" s="1">
        <v>0</v>
      </c>
      <c r="LI773" s="1">
        <v>0</v>
      </c>
      <c r="LJ773" s="1">
        <v>0</v>
      </c>
      <c r="LM773" s="8"/>
      <c r="LN773" s="8">
        <f t="shared" si="399"/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T773" s="1">
        <v>0</v>
      </c>
      <c r="LU773" s="1">
        <v>0</v>
      </c>
      <c r="LV773" s="1">
        <v>0</v>
      </c>
      <c r="LW773" s="1">
        <v>0</v>
      </c>
      <c r="LZ773" s="8"/>
      <c r="MA773" s="8">
        <f t="shared" si="400"/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G773" s="1">
        <v>0</v>
      </c>
      <c r="MH773" s="1">
        <v>0</v>
      </c>
      <c r="MI773" s="1">
        <v>0</v>
      </c>
      <c r="MJ773" s="1">
        <v>0</v>
      </c>
      <c r="MM773" s="8"/>
      <c r="MN773" s="8">
        <f t="shared" si="401"/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T773" s="1">
        <v>0</v>
      </c>
      <c r="MU773" s="1">
        <v>0</v>
      </c>
      <c r="MV773" s="1">
        <v>0</v>
      </c>
      <c r="MW773" s="1">
        <v>0</v>
      </c>
      <c r="MZ773" s="8"/>
      <c r="NA773" s="8">
        <f t="shared" si="402"/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G773" s="1">
        <v>0</v>
      </c>
      <c r="NH773" s="1">
        <v>0</v>
      </c>
      <c r="NI773" s="1">
        <v>0</v>
      </c>
      <c r="NJ773" s="1">
        <v>0</v>
      </c>
      <c r="NM773" s="8"/>
      <c r="NN773" s="8">
        <f t="shared" si="403"/>
        <v>0</v>
      </c>
    </row>
    <row r="774" spans="1:378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25" t="s">
        <v>264</v>
      </c>
      <c r="H774" s="25">
        <v>32745</v>
      </c>
      <c r="I774" s="65" t="s">
        <v>877</v>
      </c>
      <c r="J774" s="61">
        <v>25.132355225471173</v>
      </c>
      <c r="K774" s="29">
        <f t="shared" si="375"/>
        <v>2.5132355225471175</v>
      </c>
      <c r="L774" s="6">
        <v>4</v>
      </c>
      <c r="M774" s="1">
        <v>8</v>
      </c>
      <c r="N774" s="1">
        <v>1</v>
      </c>
      <c r="O774" s="1">
        <v>0</v>
      </c>
      <c r="P774" s="1">
        <v>2</v>
      </c>
      <c r="Q774" s="1">
        <v>1</v>
      </c>
      <c r="R774" s="1">
        <v>0</v>
      </c>
      <c r="S774" s="1">
        <v>0</v>
      </c>
      <c r="T774" s="1">
        <v>0</v>
      </c>
      <c r="W774" s="8"/>
      <c r="X774" s="32">
        <f t="shared" si="376"/>
        <v>16</v>
      </c>
      <c r="Y774" s="6">
        <v>1</v>
      </c>
      <c r="Z774" s="1">
        <v>1</v>
      </c>
      <c r="AA774" s="1">
        <v>0</v>
      </c>
      <c r="AB774" s="1">
        <v>3</v>
      </c>
      <c r="AC774" s="1">
        <v>0</v>
      </c>
      <c r="AD774" s="1">
        <v>1</v>
      </c>
      <c r="AE774" s="1">
        <v>0</v>
      </c>
      <c r="AF774" s="1">
        <v>0</v>
      </c>
      <c r="AG774" s="1">
        <v>1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W774" s="32">
        <f t="shared" si="377"/>
        <v>2</v>
      </c>
      <c r="AX774" s="32">
        <f t="shared" si="378"/>
        <v>5</v>
      </c>
      <c r="AY774" s="6">
        <v>1</v>
      </c>
      <c r="AZ774" s="1">
        <v>0</v>
      </c>
      <c r="BA774" s="1">
        <v>3</v>
      </c>
      <c r="BB774" s="1">
        <v>2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1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W774" s="32">
        <f t="shared" si="379"/>
        <v>4</v>
      </c>
      <c r="BX774" s="32">
        <f t="shared" si="380"/>
        <v>3</v>
      </c>
      <c r="BY774" s="6">
        <v>1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1</v>
      </c>
      <c r="CK774" s="1">
        <v>0</v>
      </c>
      <c r="CL774" s="1">
        <v>0</v>
      </c>
      <c r="CM774" s="1">
        <v>0</v>
      </c>
      <c r="CN774" s="1">
        <v>0</v>
      </c>
      <c r="CO774" s="1">
        <v>0</v>
      </c>
      <c r="CP774" s="1">
        <v>0</v>
      </c>
      <c r="CW774" s="32">
        <f t="shared" si="381"/>
        <v>1</v>
      </c>
      <c r="CX774" s="32">
        <f t="shared" si="382"/>
        <v>1</v>
      </c>
      <c r="CY774" s="6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J774" s="8"/>
      <c r="DK774" s="32">
        <f t="shared" si="383"/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  <c r="DW774" s="8"/>
      <c r="DX774" s="32">
        <f t="shared" si="384"/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E774" s="1">
        <v>0</v>
      </c>
      <c r="EF774" s="1">
        <v>0</v>
      </c>
      <c r="EG774" s="1">
        <v>0</v>
      </c>
      <c r="EJ774" s="8"/>
      <c r="EK774" s="32">
        <f t="shared" si="385"/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T774" s="1">
        <v>0</v>
      </c>
      <c r="EW774" s="8"/>
      <c r="EX774" s="36">
        <f t="shared" si="386"/>
        <v>0</v>
      </c>
      <c r="EY774" s="15">
        <f t="shared" ref="EY774:EY791" si="404">DK774+EK774+DX774+EX774</f>
        <v>0</v>
      </c>
      <c r="EZ774" s="10">
        <f t="shared" ref="EZ774:EZ791" si="405">+K774</f>
        <v>2.5132355225471175</v>
      </c>
      <c r="FA774" s="11">
        <f t="shared" ref="FA774:FA786" si="406">IFERROR(EY774/EZ774,0) * 100</f>
        <v>0</v>
      </c>
      <c r="FB774" s="6">
        <v>0</v>
      </c>
      <c r="FC774" s="1">
        <v>0</v>
      </c>
      <c r="FD774" s="1">
        <v>0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1">
        <v>0</v>
      </c>
      <c r="FM774" s="8"/>
      <c r="FN774" s="32">
        <f t="shared" si="387"/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Z774" s="8"/>
      <c r="GA774" s="32">
        <f t="shared" si="388"/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M774" s="8"/>
      <c r="GN774" s="32">
        <f t="shared" si="389"/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T774" s="1">
        <v>0</v>
      </c>
      <c r="GU774" s="1">
        <v>0</v>
      </c>
      <c r="GV774" s="1">
        <v>0</v>
      </c>
      <c r="GZ774" s="8"/>
      <c r="HA774" s="36">
        <f t="shared" si="390"/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G774" s="1">
        <v>0</v>
      </c>
      <c r="HH774" s="1">
        <v>0</v>
      </c>
      <c r="HI774" s="1">
        <v>4</v>
      </c>
      <c r="HJ774" s="1">
        <v>0</v>
      </c>
      <c r="HM774" s="8"/>
      <c r="HN774" s="8">
        <f t="shared" si="391"/>
        <v>4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T774" s="1">
        <v>0</v>
      </c>
      <c r="HU774" s="1">
        <v>0</v>
      </c>
      <c r="HV774" s="1">
        <v>0</v>
      </c>
      <c r="HW774" s="1">
        <v>0</v>
      </c>
      <c r="HZ774" s="8"/>
      <c r="IA774" s="8">
        <f t="shared" si="392"/>
        <v>0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G774" s="1">
        <v>0</v>
      </c>
      <c r="IH774" s="1">
        <v>0</v>
      </c>
      <c r="II774" s="1">
        <v>0</v>
      </c>
      <c r="IJ774" s="1">
        <v>0</v>
      </c>
      <c r="IM774" s="8"/>
      <c r="IN774" s="8">
        <f t="shared" si="393"/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T774" s="1">
        <v>0</v>
      </c>
      <c r="IU774" s="1">
        <v>0</v>
      </c>
      <c r="IV774" s="1">
        <v>0</v>
      </c>
      <c r="IW774" s="1">
        <v>0</v>
      </c>
      <c r="IZ774" s="8"/>
      <c r="JA774" s="8">
        <f t="shared" si="394"/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G774" s="1">
        <v>0</v>
      </c>
      <c r="JH774" s="1">
        <v>0</v>
      </c>
      <c r="JI774" s="1">
        <v>0</v>
      </c>
      <c r="JM774" s="8"/>
      <c r="JN774" s="8">
        <f t="shared" si="395"/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T774" s="1">
        <v>0</v>
      </c>
      <c r="JU774" s="1">
        <v>0</v>
      </c>
      <c r="JV774" s="1">
        <v>0</v>
      </c>
      <c r="JW774" s="1">
        <v>0</v>
      </c>
      <c r="JZ774" s="8"/>
      <c r="KA774" s="8">
        <f t="shared" si="396"/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G774" s="1">
        <v>0</v>
      </c>
      <c r="KH774" s="1">
        <v>0</v>
      </c>
      <c r="KI774" s="1">
        <v>0</v>
      </c>
      <c r="KJ774" s="1">
        <v>0</v>
      </c>
      <c r="KM774" s="8"/>
      <c r="KN774" s="8">
        <f t="shared" si="397"/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T774" s="1">
        <v>0</v>
      </c>
      <c r="KU774" s="1">
        <v>0</v>
      </c>
      <c r="KV774" s="1">
        <v>0</v>
      </c>
      <c r="KW774" s="1">
        <v>0</v>
      </c>
      <c r="KZ774" s="8"/>
      <c r="LA774" s="8">
        <f t="shared" si="398"/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G774" s="1">
        <v>0</v>
      </c>
      <c r="LH774" s="1">
        <v>0</v>
      </c>
      <c r="LI774" s="1">
        <v>0</v>
      </c>
      <c r="LJ774" s="1">
        <v>0</v>
      </c>
      <c r="LM774" s="8"/>
      <c r="LN774" s="8">
        <f t="shared" si="399"/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T774" s="1">
        <v>0</v>
      </c>
      <c r="LU774" s="1">
        <v>0</v>
      </c>
      <c r="LV774" s="1">
        <v>0</v>
      </c>
      <c r="LW774" s="1">
        <v>0</v>
      </c>
      <c r="LZ774" s="8"/>
      <c r="MA774" s="8">
        <f t="shared" si="400"/>
        <v>0</v>
      </c>
      <c r="MB774" s="1">
        <v>0</v>
      </c>
      <c r="MC774" s="1">
        <v>1</v>
      </c>
      <c r="MD774" s="1">
        <v>1</v>
      </c>
      <c r="ME774" s="1">
        <v>0</v>
      </c>
      <c r="MF774" s="1">
        <v>0</v>
      </c>
      <c r="MG774" s="1">
        <v>2</v>
      </c>
      <c r="MH774" s="1">
        <v>1</v>
      </c>
      <c r="MI774" s="1">
        <v>0</v>
      </c>
      <c r="MJ774" s="1">
        <v>0</v>
      </c>
      <c r="MM774" s="8"/>
      <c r="MN774" s="8">
        <f t="shared" si="401"/>
        <v>5</v>
      </c>
      <c r="MO774" s="1">
        <v>0</v>
      </c>
      <c r="MP774" s="1">
        <v>0</v>
      </c>
      <c r="MQ774" s="1">
        <v>0</v>
      </c>
      <c r="MR774" s="1">
        <v>0</v>
      </c>
      <c r="MS774" s="1">
        <v>0</v>
      </c>
      <c r="MT774" s="1">
        <v>0</v>
      </c>
      <c r="MU774" s="1">
        <v>0</v>
      </c>
      <c r="MV774" s="1">
        <v>0</v>
      </c>
      <c r="MW774" s="1">
        <v>0</v>
      </c>
      <c r="MZ774" s="8"/>
      <c r="NA774" s="8">
        <f t="shared" si="402"/>
        <v>0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G774" s="1">
        <v>0</v>
      </c>
      <c r="NH774" s="1">
        <v>0</v>
      </c>
      <c r="NI774" s="1">
        <v>0</v>
      </c>
      <c r="NJ774" s="1">
        <v>0</v>
      </c>
      <c r="NM774" s="8"/>
      <c r="NN774" s="8">
        <f t="shared" si="403"/>
        <v>0</v>
      </c>
    </row>
    <row r="775" spans="1:378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25" t="s">
        <v>264</v>
      </c>
      <c r="H775" s="25">
        <v>32465</v>
      </c>
      <c r="I775" s="65" t="s">
        <v>878</v>
      </c>
      <c r="J775" s="61">
        <v>8.5116404808718276</v>
      </c>
      <c r="K775" s="29">
        <f t="shared" ref="K775:K792" si="407">+J775*0.1</f>
        <v>0.85116404808718282</v>
      </c>
      <c r="L775" s="6">
        <v>7</v>
      </c>
      <c r="M775" s="1">
        <v>2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2</v>
      </c>
      <c r="T775" s="1">
        <v>0</v>
      </c>
      <c r="W775" s="8"/>
      <c r="X775" s="32">
        <f t="shared" ref="X775:X792" si="408">SUM(L775:W775)</f>
        <v>11</v>
      </c>
      <c r="Y775" s="6">
        <v>2</v>
      </c>
      <c r="Z775" s="1">
        <v>2</v>
      </c>
      <c r="AA775" s="1">
        <v>1</v>
      </c>
      <c r="AB775" s="1">
        <v>1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1</v>
      </c>
      <c r="AN775" s="1">
        <v>0</v>
      </c>
      <c r="AO775" s="1">
        <v>0</v>
      </c>
      <c r="AP775" s="1">
        <v>0</v>
      </c>
      <c r="AW775" s="32">
        <f t="shared" ref="AW775:AW792" si="409">+Y775+AA775+AC775+AE775+AG775+AI775+AK775+AM775+AO775+AQ775+AS775+AU775</f>
        <v>4</v>
      </c>
      <c r="AX775" s="32">
        <f t="shared" ref="AX775:AX792" si="410">+Z775+AB775+AD775+AF775+AH775+AJ775+AL775+AN775+AP775+AR775+AT775+AV775</f>
        <v>3</v>
      </c>
      <c r="AY775" s="6">
        <v>0</v>
      </c>
      <c r="AZ775" s="1">
        <v>2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1</v>
      </c>
      <c r="BN775" s="1">
        <v>0</v>
      </c>
      <c r="BO775" s="1">
        <v>0</v>
      </c>
      <c r="BP775" s="1">
        <v>0</v>
      </c>
      <c r="BW775" s="32">
        <f t="shared" ref="BW775:BW791" si="411">+AY775+BA775+BC775+BE775+BG775+BI775+BK775+BM775+BO775+BQ775+BS775+BU775</f>
        <v>1</v>
      </c>
      <c r="BX775" s="32">
        <f t="shared" ref="BX775:BX791" si="412">+AZ775+BB775+BD775+BF775+BH775+BJ775+BL775+BN775+BP775+BR775+BT775+BV775</f>
        <v>2</v>
      </c>
      <c r="BY775" s="6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K775" s="1">
        <v>0</v>
      </c>
      <c r="CL775" s="1">
        <v>0</v>
      </c>
      <c r="CM775" s="1">
        <v>0</v>
      </c>
      <c r="CN775" s="1">
        <v>0</v>
      </c>
      <c r="CO775" s="1">
        <v>0</v>
      </c>
      <c r="CP775" s="1">
        <v>0</v>
      </c>
      <c r="CW775" s="32">
        <f t="shared" ref="CW775:CW792" si="413">+BY775+CA775+CC775+CE775+CG775+CI775+CK775+CM775+CO775+CQ775+CS775+CU775</f>
        <v>0</v>
      </c>
      <c r="CX775" s="32">
        <f t="shared" ref="CX775:CX792" si="414">+BZ775+CB775+CD775+CF775+CH775+CJ775+CL775+CN775+CP775+CR775+CT775+CV775</f>
        <v>1</v>
      </c>
      <c r="CY775" s="6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J775" s="8"/>
      <c r="DK775" s="32">
        <f t="shared" ref="DK775:DK792" si="415">SUM(CY775:DJ775)</f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W775" s="8"/>
      <c r="DX775" s="32">
        <f t="shared" ref="DX775:DX792" si="416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E775" s="1">
        <v>0</v>
      </c>
      <c r="EF775" s="1">
        <v>0</v>
      </c>
      <c r="EG775" s="1">
        <v>0</v>
      </c>
      <c r="EJ775" s="8"/>
      <c r="EK775" s="32">
        <f t="shared" ref="EK775:EK782" si="417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T775" s="1">
        <v>0</v>
      </c>
      <c r="EW775" s="8"/>
      <c r="EX775" s="36">
        <f t="shared" ref="EX775:EX782" si="418">SUM(EL775:EW775)</f>
        <v>0</v>
      </c>
      <c r="EY775" s="15">
        <f t="shared" si="404"/>
        <v>0</v>
      </c>
      <c r="EZ775" s="10">
        <f t="shared" si="405"/>
        <v>0.85116404808718282</v>
      </c>
      <c r="FA775" s="11">
        <f t="shared" si="406"/>
        <v>0</v>
      </c>
      <c r="FB775" s="6">
        <v>0</v>
      </c>
      <c r="FC775" s="1">
        <v>0</v>
      </c>
      <c r="FD775" s="1">
        <v>0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J775" s="1">
        <v>0</v>
      </c>
      <c r="FM775" s="8"/>
      <c r="FN775" s="32">
        <f t="shared" ref="FN775:FN782" si="419">SUM(FB775:FM775)</f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Z775" s="8"/>
      <c r="GA775" s="32">
        <f t="shared" ref="GA775:GA782" si="420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M775" s="8"/>
      <c r="GN775" s="32">
        <f t="shared" ref="GN775:GN782" si="421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T775" s="1">
        <v>0</v>
      </c>
      <c r="GU775" s="1">
        <v>0</v>
      </c>
      <c r="GV775" s="1">
        <v>0</v>
      </c>
      <c r="GZ775" s="8"/>
      <c r="HA775" s="36">
        <f t="shared" ref="HA775:HA782" si="422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G775" s="1">
        <v>0</v>
      </c>
      <c r="HH775" s="1">
        <v>0</v>
      </c>
      <c r="HI775" s="1">
        <v>0</v>
      </c>
      <c r="HJ775" s="1">
        <v>0</v>
      </c>
      <c r="HM775" s="8"/>
      <c r="HN775" s="8">
        <f t="shared" ref="HN775:HN792" si="423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T775" s="1">
        <v>0</v>
      </c>
      <c r="HU775" s="1">
        <v>0</v>
      </c>
      <c r="HV775" s="1">
        <v>0</v>
      </c>
      <c r="HW775" s="1">
        <v>0</v>
      </c>
      <c r="HZ775" s="8"/>
      <c r="IA775" s="8">
        <f t="shared" ref="IA775:IA792" si="424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G775" s="1">
        <v>0</v>
      </c>
      <c r="IH775" s="1">
        <v>0</v>
      </c>
      <c r="II775" s="1">
        <v>0</v>
      </c>
      <c r="IJ775" s="1">
        <v>0</v>
      </c>
      <c r="IM775" s="8"/>
      <c r="IN775" s="8">
        <f t="shared" ref="IN775:IN792" si="425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T775" s="1">
        <v>0</v>
      </c>
      <c r="IU775" s="1">
        <v>0</v>
      </c>
      <c r="IV775" s="1">
        <v>0</v>
      </c>
      <c r="IW775" s="1">
        <v>0</v>
      </c>
      <c r="IZ775" s="8"/>
      <c r="JA775" s="8">
        <f t="shared" ref="JA775:JA792" si="426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G775" s="1">
        <v>0</v>
      </c>
      <c r="JH775" s="1">
        <v>0</v>
      </c>
      <c r="JI775" s="1">
        <v>0</v>
      </c>
      <c r="JM775" s="8"/>
      <c r="JN775" s="8">
        <f t="shared" ref="JN775:JN786" si="427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T775" s="1">
        <v>0</v>
      </c>
      <c r="JU775" s="1">
        <v>0</v>
      </c>
      <c r="JV775" s="1">
        <v>0</v>
      </c>
      <c r="JW775" s="1">
        <v>0</v>
      </c>
      <c r="JZ775" s="8"/>
      <c r="KA775" s="8">
        <f t="shared" ref="KA775:KA786" si="428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G775" s="1">
        <v>0</v>
      </c>
      <c r="KH775" s="1">
        <v>0</v>
      </c>
      <c r="KI775" s="1">
        <v>0</v>
      </c>
      <c r="KJ775" s="1">
        <v>0</v>
      </c>
      <c r="KM775" s="8"/>
      <c r="KN775" s="8">
        <f t="shared" ref="KN775:KN786" si="429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T775" s="1">
        <v>0</v>
      </c>
      <c r="KU775" s="1">
        <v>0</v>
      </c>
      <c r="KV775" s="1">
        <v>0</v>
      </c>
      <c r="KW775" s="1">
        <v>0</v>
      </c>
      <c r="KZ775" s="8"/>
      <c r="LA775" s="8">
        <f t="shared" ref="LA775:LA786" si="430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G775" s="1">
        <v>0</v>
      </c>
      <c r="LH775" s="1">
        <v>0</v>
      </c>
      <c r="LI775" s="1">
        <v>0</v>
      </c>
      <c r="LJ775" s="1">
        <v>0</v>
      </c>
      <c r="LM775" s="8"/>
      <c r="LN775" s="8">
        <f t="shared" ref="LN775:LN786" si="431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T775" s="1">
        <v>0</v>
      </c>
      <c r="LU775" s="1">
        <v>0</v>
      </c>
      <c r="LV775" s="1">
        <v>0</v>
      </c>
      <c r="LW775" s="1">
        <v>0</v>
      </c>
      <c r="LZ775" s="8"/>
      <c r="MA775" s="8">
        <f t="shared" ref="MA775:MA786" si="432">SUM(LO775:LZ775)</f>
        <v>0</v>
      </c>
      <c r="MB775" s="1">
        <v>4</v>
      </c>
      <c r="MC775" s="1">
        <v>1</v>
      </c>
      <c r="MD775" s="1">
        <v>1</v>
      </c>
      <c r="ME775" s="1">
        <v>0</v>
      </c>
      <c r="MF775" s="1">
        <v>0</v>
      </c>
      <c r="MG775" s="1">
        <v>0</v>
      </c>
      <c r="MH775" s="1">
        <v>0</v>
      </c>
      <c r="MI775" s="1">
        <v>0</v>
      </c>
      <c r="MJ775" s="1">
        <v>0</v>
      </c>
      <c r="MM775" s="8"/>
      <c r="MN775" s="8">
        <f t="shared" ref="MN775:MN786" si="433">SUM(MB775:MM775)</f>
        <v>6</v>
      </c>
      <c r="MO775" s="1">
        <v>0</v>
      </c>
      <c r="MP775" s="1">
        <v>0</v>
      </c>
      <c r="MQ775" s="1">
        <v>0</v>
      </c>
      <c r="MR775" s="1">
        <v>0</v>
      </c>
      <c r="MS775" s="1">
        <v>0</v>
      </c>
      <c r="MT775" s="1">
        <v>0</v>
      </c>
      <c r="MU775" s="1">
        <v>0</v>
      </c>
      <c r="MV775" s="1">
        <v>0</v>
      </c>
      <c r="MW775" s="1">
        <v>0</v>
      </c>
      <c r="MZ775" s="8"/>
      <c r="NA775" s="8">
        <f t="shared" ref="NA775:NA786" si="434">SUM(MO775:MZ775)</f>
        <v>0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G775" s="1">
        <v>0</v>
      </c>
      <c r="NH775" s="1">
        <v>0</v>
      </c>
      <c r="NI775" s="1">
        <v>0</v>
      </c>
      <c r="NJ775" s="1">
        <v>0</v>
      </c>
      <c r="NM775" s="8"/>
      <c r="NN775" s="8">
        <f t="shared" ref="NN775:NN786" si="435">SUM(NB775:NM775)</f>
        <v>0</v>
      </c>
    </row>
    <row r="776" spans="1:378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25" t="s">
        <v>264</v>
      </c>
      <c r="H776" s="25">
        <v>33095</v>
      </c>
      <c r="I776" s="65" t="s">
        <v>879</v>
      </c>
      <c r="J776" s="61">
        <v>12.118681464242677</v>
      </c>
      <c r="K776" s="29">
        <f t="shared" si="407"/>
        <v>1.2118681464242678</v>
      </c>
      <c r="L776" s="6">
        <v>8</v>
      </c>
      <c r="M776" s="1">
        <v>2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W776" s="8"/>
      <c r="X776" s="32">
        <f t="shared" si="408"/>
        <v>10</v>
      </c>
      <c r="Y776" s="6">
        <v>4</v>
      </c>
      <c r="Z776" s="1">
        <v>4</v>
      </c>
      <c r="AA776" s="1">
        <v>1</v>
      </c>
      <c r="AB776" s="1">
        <v>1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W776" s="32">
        <f t="shared" si="409"/>
        <v>5</v>
      </c>
      <c r="AX776" s="32">
        <f t="shared" si="410"/>
        <v>5</v>
      </c>
      <c r="AY776" s="6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W776" s="32">
        <f t="shared" si="411"/>
        <v>0</v>
      </c>
      <c r="BX776" s="32">
        <f t="shared" si="412"/>
        <v>0</v>
      </c>
      <c r="BY776" s="6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K776" s="1">
        <v>0</v>
      </c>
      <c r="CL776" s="1">
        <v>0</v>
      </c>
      <c r="CM776" s="1">
        <v>0</v>
      </c>
      <c r="CN776" s="1">
        <v>0</v>
      </c>
      <c r="CO776" s="1">
        <v>0</v>
      </c>
      <c r="CP776" s="1">
        <v>0</v>
      </c>
      <c r="CW776" s="32">
        <f t="shared" si="413"/>
        <v>0</v>
      </c>
      <c r="CX776" s="32">
        <f t="shared" si="414"/>
        <v>0</v>
      </c>
      <c r="CY776" s="6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J776" s="8"/>
      <c r="DK776" s="32">
        <f t="shared" si="415"/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W776" s="8"/>
      <c r="DX776" s="32">
        <f t="shared" si="416"/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D776" s="1">
        <v>0</v>
      </c>
      <c r="EE776" s="1">
        <v>0</v>
      </c>
      <c r="EF776" s="1">
        <v>0</v>
      </c>
      <c r="EG776" s="1">
        <v>0</v>
      </c>
      <c r="EJ776" s="8"/>
      <c r="EK776" s="32">
        <f t="shared" si="417"/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W776" s="8"/>
      <c r="EX776" s="36">
        <f t="shared" si="418"/>
        <v>0</v>
      </c>
      <c r="EY776" s="15">
        <f t="shared" si="404"/>
        <v>0</v>
      </c>
      <c r="EZ776" s="10">
        <f t="shared" si="405"/>
        <v>1.2118681464242678</v>
      </c>
      <c r="FA776" s="11">
        <f t="shared" si="406"/>
        <v>0</v>
      </c>
      <c r="FB776" s="6">
        <v>0</v>
      </c>
      <c r="FC776" s="1">
        <v>0</v>
      </c>
      <c r="FD776" s="1">
        <v>0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M776" s="8"/>
      <c r="FN776" s="32">
        <f t="shared" si="419"/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Z776" s="8"/>
      <c r="GA776" s="32">
        <f t="shared" si="420"/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M776" s="8"/>
      <c r="GN776" s="32">
        <f t="shared" si="421"/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T776" s="1">
        <v>0</v>
      </c>
      <c r="GU776" s="1">
        <v>0</v>
      </c>
      <c r="GV776" s="1">
        <v>0</v>
      </c>
      <c r="GZ776" s="8"/>
      <c r="HA776" s="36">
        <f t="shared" si="422"/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G776" s="1">
        <v>0</v>
      </c>
      <c r="HH776" s="1">
        <v>0</v>
      </c>
      <c r="HI776" s="1">
        <v>0</v>
      </c>
      <c r="HJ776" s="1">
        <v>0</v>
      </c>
      <c r="HM776" s="8"/>
      <c r="HN776" s="8">
        <f t="shared" si="423"/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T776" s="1">
        <v>0</v>
      </c>
      <c r="HU776" s="1">
        <v>0</v>
      </c>
      <c r="HV776" s="1">
        <v>0</v>
      </c>
      <c r="HW776" s="1">
        <v>0</v>
      </c>
      <c r="HZ776" s="8"/>
      <c r="IA776" s="8">
        <f t="shared" si="424"/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G776" s="1">
        <v>0</v>
      </c>
      <c r="IH776" s="1">
        <v>0</v>
      </c>
      <c r="II776" s="1">
        <v>0</v>
      </c>
      <c r="IJ776" s="1">
        <v>0</v>
      </c>
      <c r="IM776" s="8"/>
      <c r="IN776" s="8">
        <f t="shared" si="425"/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T776" s="1">
        <v>0</v>
      </c>
      <c r="IU776" s="1">
        <v>0</v>
      </c>
      <c r="IV776" s="1">
        <v>0</v>
      </c>
      <c r="IW776" s="1">
        <v>0</v>
      </c>
      <c r="IZ776" s="8"/>
      <c r="JA776" s="8">
        <f t="shared" si="426"/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G776" s="1">
        <v>0</v>
      </c>
      <c r="JH776" s="1">
        <v>0</v>
      </c>
      <c r="JI776" s="1">
        <v>0</v>
      </c>
      <c r="JM776" s="8"/>
      <c r="JN776" s="8">
        <f t="shared" si="427"/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T776" s="1">
        <v>0</v>
      </c>
      <c r="JU776" s="1">
        <v>0</v>
      </c>
      <c r="JV776" s="1">
        <v>0</v>
      </c>
      <c r="JW776" s="1">
        <v>0</v>
      </c>
      <c r="JZ776" s="8"/>
      <c r="KA776" s="8">
        <f t="shared" si="428"/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G776" s="1">
        <v>0</v>
      </c>
      <c r="KH776" s="1">
        <v>0</v>
      </c>
      <c r="KI776" s="1">
        <v>0</v>
      </c>
      <c r="KJ776" s="1">
        <v>0</v>
      </c>
      <c r="KM776" s="8"/>
      <c r="KN776" s="8">
        <f t="shared" si="429"/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T776" s="1">
        <v>0</v>
      </c>
      <c r="KU776" s="1">
        <v>0</v>
      </c>
      <c r="KV776" s="1">
        <v>0</v>
      </c>
      <c r="KW776" s="1">
        <v>0</v>
      </c>
      <c r="KZ776" s="8"/>
      <c r="LA776" s="8">
        <f t="shared" si="430"/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G776" s="1">
        <v>0</v>
      </c>
      <c r="LH776" s="1">
        <v>0</v>
      </c>
      <c r="LI776" s="1">
        <v>0</v>
      </c>
      <c r="LJ776" s="1">
        <v>0</v>
      </c>
      <c r="LM776" s="8"/>
      <c r="LN776" s="8">
        <f t="shared" si="431"/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T776" s="1">
        <v>0</v>
      </c>
      <c r="LU776" s="1">
        <v>0</v>
      </c>
      <c r="LV776" s="1">
        <v>0</v>
      </c>
      <c r="LW776" s="1">
        <v>0</v>
      </c>
      <c r="LZ776" s="8"/>
      <c r="MA776" s="8">
        <f t="shared" si="432"/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G776" s="1">
        <v>0</v>
      </c>
      <c r="MH776" s="1">
        <v>0</v>
      </c>
      <c r="MI776" s="1">
        <v>0</v>
      </c>
      <c r="MJ776" s="1">
        <v>0</v>
      </c>
      <c r="MM776" s="8"/>
      <c r="MN776" s="8">
        <f t="shared" si="433"/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T776" s="1">
        <v>0</v>
      </c>
      <c r="MU776" s="1">
        <v>0</v>
      </c>
      <c r="MV776" s="1">
        <v>0</v>
      </c>
      <c r="MW776" s="1">
        <v>0</v>
      </c>
      <c r="MZ776" s="8"/>
      <c r="NA776" s="8">
        <f t="shared" si="434"/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G776" s="1">
        <v>0</v>
      </c>
      <c r="NH776" s="1">
        <v>0</v>
      </c>
      <c r="NI776" s="1">
        <v>0</v>
      </c>
      <c r="NJ776" s="1">
        <v>0</v>
      </c>
      <c r="NM776" s="8"/>
      <c r="NN776" s="8">
        <f t="shared" si="435"/>
        <v>0</v>
      </c>
    </row>
    <row r="777" spans="1:378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25" t="s">
        <v>264</v>
      </c>
      <c r="H777" s="25">
        <v>33130</v>
      </c>
      <c r="I777" s="65" t="s">
        <v>881</v>
      </c>
      <c r="J777" s="61">
        <v>5.0218918454636832</v>
      </c>
      <c r="K777" s="29">
        <f t="shared" si="407"/>
        <v>0.50218918454636829</v>
      </c>
      <c r="L777" s="6">
        <v>1</v>
      </c>
      <c r="M777" s="1">
        <v>1</v>
      </c>
      <c r="N777" s="1">
        <v>0</v>
      </c>
      <c r="O777" s="1">
        <v>1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W777" s="8"/>
      <c r="X777" s="32">
        <f t="shared" si="408"/>
        <v>3</v>
      </c>
      <c r="Y777" s="6">
        <v>1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1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W777" s="32">
        <f t="shared" si="409"/>
        <v>1</v>
      </c>
      <c r="AX777" s="32">
        <f t="shared" si="410"/>
        <v>1</v>
      </c>
      <c r="AY777" s="6">
        <v>0</v>
      </c>
      <c r="AZ777" s="1">
        <v>0</v>
      </c>
      <c r="BA777" s="1">
        <v>0</v>
      </c>
      <c r="BB777" s="1">
        <v>1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W777" s="32">
        <f t="shared" si="411"/>
        <v>0</v>
      </c>
      <c r="BX777" s="32">
        <f t="shared" si="412"/>
        <v>1</v>
      </c>
      <c r="BY777" s="6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K777" s="1">
        <v>0</v>
      </c>
      <c r="CL777" s="1">
        <v>0</v>
      </c>
      <c r="CM777" s="1">
        <v>0</v>
      </c>
      <c r="CN777" s="1">
        <v>0</v>
      </c>
      <c r="CO777" s="1">
        <v>0</v>
      </c>
      <c r="CP777" s="1">
        <v>0</v>
      </c>
      <c r="CW777" s="32">
        <f t="shared" si="413"/>
        <v>0</v>
      </c>
      <c r="CX777" s="32">
        <f t="shared" si="414"/>
        <v>0</v>
      </c>
      <c r="CY777" s="6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J777" s="8"/>
      <c r="DK777" s="32">
        <f t="shared" si="415"/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0</v>
      </c>
      <c r="DW777" s="8"/>
      <c r="DX777" s="32">
        <f t="shared" si="416"/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E777" s="1">
        <v>0</v>
      </c>
      <c r="EF777" s="1">
        <v>0</v>
      </c>
      <c r="EG777" s="1">
        <v>0</v>
      </c>
      <c r="EJ777" s="8"/>
      <c r="EK777" s="32">
        <f t="shared" si="417"/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T777" s="1">
        <v>0</v>
      </c>
      <c r="EW777" s="8"/>
      <c r="EX777" s="36">
        <f t="shared" si="418"/>
        <v>0</v>
      </c>
      <c r="EY777" s="15">
        <f t="shared" si="404"/>
        <v>0</v>
      </c>
      <c r="EZ777" s="10">
        <f t="shared" si="405"/>
        <v>0.50218918454636829</v>
      </c>
      <c r="FA777" s="11">
        <f t="shared" si="406"/>
        <v>0</v>
      </c>
      <c r="FB777" s="6">
        <v>0</v>
      </c>
      <c r="FC777" s="1">
        <v>0</v>
      </c>
      <c r="FD777" s="1">
        <v>0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M777" s="8"/>
      <c r="FN777" s="32">
        <f t="shared" si="419"/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Z777" s="8"/>
      <c r="GA777" s="32">
        <f t="shared" si="420"/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M777" s="8"/>
      <c r="GN777" s="32">
        <f t="shared" si="421"/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T777" s="1">
        <v>0</v>
      </c>
      <c r="GU777" s="1">
        <v>0</v>
      </c>
      <c r="GV777" s="1">
        <v>0</v>
      </c>
      <c r="GZ777" s="8"/>
      <c r="HA777" s="36">
        <f t="shared" si="422"/>
        <v>0</v>
      </c>
      <c r="HB777" s="1">
        <v>1</v>
      </c>
      <c r="HC777" s="1">
        <v>1</v>
      </c>
      <c r="HD777" s="1">
        <v>0</v>
      </c>
      <c r="HE777" s="1">
        <v>0</v>
      </c>
      <c r="HF777" s="1">
        <v>0</v>
      </c>
      <c r="HG777" s="1">
        <v>0</v>
      </c>
      <c r="HH777" s="1">
        <v>0</v>
      </c>
      <c r="HI777" s="1">
        <v>0</v>
      </c>
      <c r="HJ777" s="1">
        <v>0</v>
      </c>
      <c r="HM777" s="8"/>
      <c r="HN777" s="8">
        <f t="shared" si="423"/>
        <v>2</v>
      </c>
      <c r="HO777" s="1">
        <v>0</v>
      </c>
      <c r="HP777" s="1">
        <v>0</v>
      </c>
      <c r="HQ777" s="1">
        <v>0</v>
      </c>
      <c r="HR777" s="1">
        <v>0</v>
      </c>
      <c r="HS777" s="1">
        <v>0</v>
      </c>
      <c r="HT777" s="1">
        <v>0</v>
      </c>
      <c r="HU777" s="1">
        <v>0</v>
      </c>
      <c r="HV777" s="1">
        <v>0</v>
      </c>
      <c r="HW777" s="1">
        <v>0</v>
      </c>
      <c r="HZ777" s="8"/>
      <c r="IA777" s="8">
        <f t="shared" si="424"/>
        <v>0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G777" s="1">
        <v>0</v>
      </c>
      <c r="IH777" s="1">
        <v>0</v>
      </c>
      <c r="II777" s="1">
        <v>0</v>
      </c>
      <c r="IJ777" s="1">
        <v>0</v>
      </c>
      <c r="IM777" s="8"/>
      <c r="IN777" s="8">
        <f t="shared" si="425"/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T777" s="1">
        <v>0</v>
      </c>
      <c r="IU777" s="1">
        <v>0</v>
      </c>
      <c r="IV777" s="1">
        <v>0</v>
      </c>
      <c r="IW777" s="1">
        <v>0</v>
      </c>
      <c r="IZ777" s="8"/>
      <c r="JA777" s="8">
        <f t="shared" si="426"/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G777" s="1">
        <v>0</v>
      </c>
      <c r="JH777" s="1">
        <v>0</v>
      </c>
      <c r="JI777" s="1">
        <v>0</v>
      </c>
      <c r="JM777" s="8"/>
      <c r="JN777" s="8">
        <f t="shared" si="427"/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T777" s="1">
        <v>0</v>
      </c>
      <c r="JU777" s="1">
        <v>0</v>
      </c>
      <c r="JV777" s="1">
        <v>0</v>
      </c>
      <c r="JW777" s="1">
        <v>0</v>
      </c>
      <c r="JZ777" s="8"/>
      <c r="KA777" s="8">
        <f t="shared" si="428"/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G777" s="1">
        <v>0</v>
      </c>
      <c r="KH777" s="1">
        <v>0</v>
      </c>
      <c r="KI777" s="1">
        <v>0</v>
      </c>
      <c r="KJ777" s="1">
        <v>0</v>
      </c>
      <c r="KM777" s="8"/>
      <c r="KN777" s="8">
        <f t="shared" si="429"/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T777" s="1">
        <v>0</v>
      </c>
      <c r="KU777" s="1">
        <v>0</v>
      </c>
      <c r="KV777" s="1">
        <v>0</v>
      </c>
      <c r="KW777" s="1">
        <v>0</v>
      </c>
      <c r="KZ777" s="8"/>
      <c r="LA777" s="8">
        <f t="shared" si="430"/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G777" s="1">
        <v>0</v>
      </c>
      <c r="LH777" s="1">
        <v>0</v>
      </c>
      <c r="LI777" s="1">
        <v>0</v>
      </c>
      <c r="LJ777" s="1">
        <v>0</v>
      </c>
      <c r="LM777" s="8"/>
      <c r="LN777" s="8">
        <f t="shared" si="431"/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T777" s="1">
        <v>0</v>
      </c>
      <c r="LU777" s="1">
        <v>0</v>
      </c>
      <c r="LV777" s="1">
        <v>0</v>
      </c>
      <c r="LW777" s="1">
        <v>0</v>
      </c>
      <c r="LZ777" s="8"/>
      <c r="MA777" s="8">
        <f t="shared" si="432"/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G777" s="1">
        <v>0</v>
      </c>
      <c r="MH777" s="1">
        <v>0</v>
      </c>
      <c r="MI777" s="1">
        <v>0</v>
      </c>
      <c r="MJ777" s="1">
        <v>0</v>
      </c>
      <c r="MM777" s="8"/>
      <c r="MN777" s="8">
        <f t="shared" si="433"/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T777" s="1">
        <v>0</v>
      </c>
      <c r="MU777" s="1">
        <v>0</v>
      </c>
      <c r="MV777" s="1">
        <v>0</v>
      </c>
      <c r="MW777" s="1">
        <v>0</v>
      </c>
      <c r="MZ777" s="8"/>
      <c r="NA777" s="8">
        <f t="shared" si="434"/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G777" s="1">
        <v>0</v>
      </c>
      <c r="NH777" s="1">
        <v>0</v>
      </c>
      <c r="NI777" s="1">
        <v>0</v>
      </c>
      <c r="NJ777" s="1">
        <v>0</v>
      </c>
      <c r="NM777" s="8"/>
      <c r="NN777" s="8">
        <f t="shared" si="435"/>
        <v>0</v>
      </c>
    </row>
    <row r="778" spans="1:37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25" t="s">
        <v>301</v>
      </c>
      <c r="H778" s="25">
        <v>32852</v>
      </c>
      <c r="I778" s="65" t="s">
        <v>882</v>
      </c>
      <c r="J778" s="61">
        <v>9.7914781832763271</v>
      </c>
      <c r="K778" s="29">
        <f t="shared" si="407"/>
        <v>0.97914781832763276</v>
      </c>
      <c r="L778" s="6">
        <v>3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W778" s="8"/>
      <c r="X778" s="32">
        <f t="shared" si="408"/>
        <v>3</v>
      </c>
      <c r="Y778" s="6">
        <v>0</v>
      </c>
      <c r="Z778" s="1">
        <v>2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W778" s="32">
        <f t="shared" si="409"/>
        <v>0</v>
      </c>
      <c r="AX778" s="32">
        <f t="shared" si="410"/>
        <v>2</v>
      </c>
      <c r="AY778" s="6">
        <v>1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W778" s="32">
        <f t="shared" si="411"/>
        <v>1</v>
      </c>
      <c r="BX778" s="32">
        <f t="shared" si="412"/>
        <v>0</v>
      </c>
      <c r="BY778" s="6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K778" s="1">
        <v>0</v>
      </c>
      <c r="CL778" s="1">
        <v>0</v>
      </c>
      <c r="CM778" s="1">
        <v>0</v>
      </c>
      <c r="CN778" s="1">
        <v>0</v>
      </c>
      <c r="CO778" s="1">
        <v>0</v>
      </c>
      <c r="CP778" s="1">
        <v>0</v>
      </c>
      <c r="CW778" s="32">
        <f t="shared" si="413"/>
        <v>0</v>
      </c>
      <c r="CX778" s="32">
        <f t="shared" si="414"/>
        <v>0</v>
      </c>
      <c r="CY778" s="6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J778" s="8"/>
      <c r="DK778" s="32">
        <f t="shared" si="415"/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W778" s="8"/>
      <c r="DX778" s="32">
        <f t="shared" si="416"/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E778" s="1">
        <v>0</v>
      </c>
      <c r="EF778" s="1">
        <v>0</v>
      </c>
      <c r="EG778" s="1">
        <v>0</v>
      </c>
      <c r="EJ778" s="8"/>
      <c r="EK778" s="32">
        <f t="shared" si="417"/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T778" s="1">
        <v>0</v>
      </c>
      <c r="EW778" s="8"/>
      <c r="EX778" s="36">
        <f t="shared" si="418"/>
        <v>0</v>
      </c>
      <c r="EY778" s="15">
        <f t="shared" si="404"/>
        <v>0</v>
      </c>
      <c r="EZ778" s="10">
        <f t="shared" si="405"/>
        <v>0.97914781832763276</v>
      </c>
      <c r="FA778" s="11">
        <f t="shared" si="406"/>
        <v>0</v>
      </c>
      <c r="FB778" s="6">
        <v>0</v>
      </c>
      <c r="FC778" s="1">
        <v>0</v>
      </c>
      <c r="FD778" s="1">
        <v>0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M778" s="8"/>
      <c r="FN778" s="32">
        <f t="shared" si="419"/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W778" s="1">
        <v>0</v>
      </c>
      <c r="FZ778" s="8"/>
      <c r="GA778" s="32">
        <f t="shared" si="420"/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M778" s="8"/>
      <c r="GN778" s="32">
        <f t="shared" si="421"/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T778" s="1">
        <v>0</v>
      </c>
      <c r="GU778" s="1">
        <v>0</v>
      </c>
      <c r="GV778" s="1">
        <v>0</v>
      </c>
      <c r="GZ778" s="8"/>
      <c r="HA778" s="36">
        <f t="shared" si="422"/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G778" s="1">
        <v>0</v>
      </c>
      <c r="HH778" s="1">
        <v>0</v>
      </c>
      <c r="HI778" s="1">
        <v>0</v>
      </c>
      <c r="HJ778" s="1">
        <v>0</v>
      </c>
      <c r="HM778" s="8"/>
      <c r="HN778" s="8">
        <f t="shared" si="423"/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T778" s="1">
        <v>0</v>
      </c>
      <c r="HU778" s="1">
        <v>0</v>
      </c>
      <c r="HV778" s="1">
        <v>0</v>
      </c>
      <c r="HW778" s="1">
        <v>0</v>
      </c>
      <c r="HZ778" s="8"/>
      <c r="IA778" s="8">
        <f t="shared" si="424"/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G778" s="1">
        <v>0</v>
      </c>
      <c r="IH778" s="1">
        <v>0</v>
      </c>
      <c r="II778" s="1">
        <v>0</v>
      </c>
      <c r="IJ778" s="1">
        <v>0</v>
      </c>
      <c r="IM778" s="8"/>
      <c r="IN778" s="8">
        <f t="shared" si="425"/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T778" s="1">
        <v>0</v>
      </c>
      <c r="IU778" s="1">
        <v>0</v>
      </c>
      <c r="IV778" s="1">
        <v>0</v>
      </c>
      <c r="IW778" s="1">
        <v>0</v>
      </c>
      <c r="IZ778" s="8"/>
      <c r="JA778" s="8">
        <f t="shared" si="426"/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G778" s="1">
        <v>0</v>
      </c>
      <c r="JH778" s="1">
        <v>0</v>
      </c>
      <c r="JI778" s="1">
        <v>0</v>
      </c>
      <c r="JM778" s="8"/>
      <c r="JN778" s="8">
        <f t="shared" si="427"/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T778" s="1">
        <v>0</v>
      </c>
      <c r="JU778" s="1">
        <v>0</v>
      </c>
      <c r="JV778" s="1">
        <v>0</v>
      </c>
      <c r="JW778" s="1">
        <v>0</v>
      </c>
      <c r="JZ778" s="8"/>
      <c r="KA778" s="8">
        <f t="shared" si="428"/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G778" s="1">
        <v>0</v>
      </c>
      <c r="KH778" s="1">
        <v>0</v>
      </c>
      <c r="KI778" s="1">
        <v>0</v>
      </c>
      <c r="KJ778" s="1">
        <v>0</v>
      </c>
      <c r="KM778" s="8"/>
      <c r="KN778" s="8">
        <f t="shared" si="429"/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T778" s="1">
        <v>0</v>
      </c>
      <c r="KU778" s="1">
        <v>0</v>
      </c>
      <c r="KV778" s="1">
        <v>0</v>
      </c>
      <c r="KW778" s="1">
        <v>0</v>
      </c>
      <c r="KZ778" s="8"/>
      <c r="LA778" s="8">
        <f t="shared" si="430"/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G778" s="1">
        <v>0</v>
      </c>
      <c r="LH778" s="1">
        <v>0</v>
      </c>
      <c r="LI778" s="1">
        <v>0</v>
      </c>
      <c r="LJ778" s="1">
        <v>0</v>
      </c>
      <c r="LM778" s="8"/>
      <c r="LN778" s="8">
        <f t="shared" si="431"/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T778" s="1">
        <v>0</v>
      </c>
      <c r="LU778" s="1">
        <v>0</v>
      </c>
      <c r="LV778" s="1">
        <v>0</v>
      </c>
      <c r="LW778" s="1">
        <v>0</v>
      </c>
      <c r="LZ778" s="8"/>
      <c r="MA778" s="8">
        <f t="shared" si="432"/>
        <v>0</v>
      </c>
      <c r="MB778" s="1">
        <v>1</v>
      </c>
      <c r="MC778" s="1">
        <v>0</v>
      </c>
      <c r="MD778" s="1">
        <v>0</v>
      </c>
      <c r="ME778" s="1">
        <v>0</v>
      </c>
      <c r="MF778" s="1">
        <v>0</v>
      </c>
      <c r="MG778" s="1">
        <v>0</v>
      </c>
      <c r="MH778" s="1">
        <v>0</v>
      </c>
      <c r="MI778" s="1">
        <v>0</v>
      </c>
      <c r="MJ778" s="1">
        <v>0</v>
      </c>
      <c r="MM778" s="8"/>
      <c r="MN778" s="8">
        <f t="shared" si="433"/>
        <v>1</v>
      </c>
      <c r="MO778" s="1">
        <v>0</v>
      </c>
      <c r="MP778" s="1">
        <v>0</v>
      </c>
      <c r="MQ778" s="1">
        <v>0</v>
      </c>
      <c r="MR778" s="1">
        <v>0</v>
      </c>
      <c r="MS778" s="1">
        <v>0</v>
      </c>
      <c r="MT778" s="1">
        <v>0</v>
      </c>
      <c r="MU778" s="1">
        <v>0</v>
      </c>
      <c r="MV778" s="1">
        <v>0</v>
      </c>
      <c r="MW778" s="1">
        <v>0</v>
      </c>
      <c r="MZ778" s="8"/>
      <c r="NA778" s="8">
        <f t="shared" si="434"/>
        <v>0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G778" s="1">
        <v>0</v>
      </c>
      <c r="NH778" s="1">
        <v>0</v>
      </c>
      <c r="NI778" s="1">
        <v>0</v>
      </c>
      <c r="NJ778" s="1">
        <v>0</v>
      </c>
      <c r="NM778" s="8"/>
      <c r="NN778" s="8">
        <f t="shared" si="435"/>
        <v>0</v>
      </c>
    </row>
    <row r="779" spans="1:378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25" t="s">
        <v>264</v>
      </c>
      <c r="H779" s="25">
        <v>32851</v>
      </c>
      <c r="I779" s="65" t="s">
        <v>883</v>
      </c>
      <c r="J779" s="61">
        <v>8.6165008012831663</v>
      </c>
      <c r="K779" s="29">
        <f t="shared" si="407"/>
        <v>0.86165008012831668</v>
      </c>
      <c r="L779" s="6">
        <v>9</v>
      </c>
      <c r="M779" s="1">
        <v>0</v>
      </c>
      <c r="N779" s="1">
        <v>1</v>
      </c>
      <c r="O779" s="1">
        <v>2</v>
      </c>
      <c r="P779" s="1">
        <v>2</v>
      </c>
      <c r="Q779" s="1">
        <v>0</v>
      </c>
      <c r="R779" s="1">
        <v>3</v>
      </c>
      <c r="S779" s="1">
        <v>0</v>
      </c>
      <c r="T779" s="1">
        <v>0</v>
      </c>
      <c r="W779" s="8"/>
      <c r="X779" s="32">
        <f t="shared" si="408"/>
        <v>17</v>
      </c>
      <c r="Y779" s="6">
        <v>4</v>
      </c>
      <c r="Z779" s="1">
        <v>2</v>
      </c>
      <c r="AA779" s="1">
        <v>0</v>
      </c>
      <c r="AB779" s="1">
        <v>0</v>
      </c>
      <c r="AC779" s="1">
        <v>1</v>
      </c>
      <c r="AD779" s="1">
        <v>0</v>
      </c>
      <c r="AE779" s="1">
        <v>2</v>
      </c>
      <c r="AF779" s="1">
        <v>0</v>
      </c>
      <c r="AG779" s="1">
        <v>0</v>
      </c>
      <c r="AH779" s="1">
        <v>2</v>
      </c>
      <c r="AI779" s="1">
        <v>0</v>
      </c>
      <c r="AJ779" s="1">
        <v>0</v>
      </c>
      <c r="AK779" s="1">
        <v>0</v>
      </c>
      <c r="AL779" s="1">
        <v>3</v>
      </c>
      <c r="AM779" s="1">
        <v>0</v>
      </c>
      <c r="AN779" s="1">
        <v>0</v>
      </c>
      <c r="AO779" s="1">
        <v>0</v>
      </c>
      <c r="AP779" s="1">
        <v>0</v>
      </c>
      <c r="AW779" s="32">
        <f t="shared" si="409"/>
        <v>7</v>
      </c>
      <c r="AX779" s="32">
        <f t="shared" si="410"/>
        <v>7</v>
      </c>
      <c r="AY779" s="6">
        <v>1</v>
      </c>
      <c r="AZ779" s="1">
        <v>1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0</v>
      </c>
      <c r="BP779" s="1">
        <v>0</v>
      </c>
      <c r="BW779" s="32">
        <f t="shared" si="411"/>
        <v>1</v>
      </c>
      <c r="BX779" s="32">
        <f t="shared" si="412"/>
        <v>1</v>
      </c>
      <c r="BY779" s="6">
        <v>0</v>
      </c>
      <c r="BZ779" s="1">
        <v>1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I779" s="1">
        <v>0</v>
      </c>
      <c r="CJ779" s="1">
        <v>0</v>
      </c>
      <c r="CK779" s="1">
        <v>0</v>
      </c>
      <c r="CL779" s="1">
        <v>0</v>
      </c>
      <c r="CM779" s="1">
        <v>0</v>
      </c>
      <c r="CN779" s="1">
        <v>0</v>
      </c>
      <c r="CO779" s="1">
        <v>0</v>
      </c>
      <c r="CP779" s="1">
        <v>0</v>
      </c>
      <c r="CW779" s="32">
        <f t="shared" si="413"/>
        <v>0</v>
      </c>
      <c r="CX779" s="32">
        <f t="shared" si="414"/>
        <v>1</v>
      </c>
      <c r="CY779" s="6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J779" s="8"/>
      <c r="DK779" s="32">
        <f t="shared" si="415"/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W779" s="8"/>
      <c r="DX779" s="32">
        <f t="shared" si="416"/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F779" s="1">
        <v>0</v>
      </c>
      <c r="EG779" s="1">
        <v>0</v>
      </c>
      <c r="EJ779" s="8"/>
      <c r="EK779" s="32">
        <f t="shared" si="417"/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S779" s="1">
        <v>0</v>
      </c>
      <c r="ET779" s="1">
        <v>0</v>
      </c>
      <c r="EW779" s="8"/>
      <c r="EX779" s="36">
        <f t="shared" si="418"/>
        <v>0</v>
      </c>
      <c r="EY779" s="15">
        <f t="shared" si="404"/>
        <v>0</v>
      </c>
      <c r="EZ779" s="10">
        <f t="shared" si="405"/>
        <v>0.86165008012831668</v>
      </c>
      <c r="FA779" s="11">
        <f t="shared" si="406"/>
        <v>0</v>
      </c>
      <c r="FB779" s="6">
        <v>0</v>
      </c>
      <c r="FC779" s="1">
        <v>0</v>
      </c>
      <c r="FD779" s="1">
        <v>0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M779" s="8"/>
      <c r="FN779" s="32">
        <f t="shared" si="419"/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Z779" s="8"/>
      <c r="GA779" s="32">
        <f t="shared" si="420"/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M779" s="8"/>
      <c r="GN779" s="32">
        <f t="shared" si="421"/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T779" s="1">
        <v>0</v>
      </c>
      <c r="GU779" s="1">
        <v>0</v>
      </c>
      <c r="GV779" s="1">
        <v>0</v>
      </c>
      <c r="GZ779" s="8"/>
      <c r="HA779" s="36">
        <f t="shared" si="422"/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G779" s="1">
        <v>0</v>
      </c>
      <c r="HH779" s="1">
        <v>0</v>
      </c>
      <c r="HI779" s="1">
        <v>0</v>
      </c>
      <c r="HJ779" s="1">
        <v>0</v>
      </c>
      <c r="HM779" s="8"/>
      <c r="HN779" s="8">
        <f t="shared" si="423"/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T779" s="1">
        <v>0</v>
      </c>
      <c r="HU779" s="1">
        <v>0</v>
      </c>
      <c r="HV779" s="1">
        <v>0</v>
      </c>
      <c r="HW779" s="1">
        <v>0</v>
      </c>
      <c r="HZ779" s="8"/>
      <c r="IA779" s="8">
        <f t="shared" si="424"/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G779" s="1">
        <v>0</v>
      </c>
      <c r="IH779" s="1">
        <v>0</v>
      </c>
      <c r="II779" s="1">
        <v>0</v>
      </c>
      <c r="IJ779" s="1">
        <v>0</v>
      </c>
      <c r="IM779" s="8"/>
      <c r="IN779" s="8">
        <f t="shared" si="425"/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T779" s="1">
        <v>0</v>
      </c>
      <c r="IU779" s="1">
        <v>0</v>
      </c>
      <c r="IV779" s="1">
        <v>0</v>
      </c>
      <c r="IW779" s="1">
        <v>0</v>
      </c>
      <c r="IZ779" s="8"/>
      <c r="JA779" s="8">
        <f t="shared" si="426"/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G779" s="1">
        <v>0</v>
      </c>
      <c r="JH779" s="1">
        <v>0</v>
      </c>
      <c r="JI779" s="1">
        <v>0</v>
      </c>
      <c r="JM779" s="8"/>
      <c r="JN779" s="8">
        <f t="shared" si="427"/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T779" s="1">
        <v>0</v>
      </c>
      <c r="JU779" s="1">
        <v>0</v>
      </c>
      <c r="JV779" s="1">
        <v>0</v>
      </c>
      <c r="JW779" s="1">
        <v>0</v>
      </c>
      <c r="JZ779" s="8"/>
      <c r="KA779" s="8">
        <f t="shared" si="428"/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G779" s="1">
        <v>0</v>
      </c>
      <c r="KH779" s="1">
        <v>0</v>
      </c>
      <c r="KI779" s="1">
        <v>0</v>
      </c>
      <c r="KJ779" s="1">
        <v>0</v>
      </c>
      <c r="KM779" s="8"/>
      <c r="KN779" s="8">
        <f t="shared" si="429"/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T779" s="1">
        <v>0</v>
      </c>
      <c r="KU779" s="1">
        <v>0</v>
      </c>
      <c r="KV779" s="1">
        <v>0</v>
      </c>
      <c r="KW779" s="1">
        <v>0</v>
      </c>
      <c r="KZ779" s="8"/>
      <c r="LA779" s="8">
        <f t="shared" si="430"/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G779" s="1">
        <v>0</v>
      </c>
      <c r="LH779" s="1">
        <v>0</v>
      </c>
      <c r="LI779" s="1">
        <v>0</v>
      </c>
      <c r="LJ779" s="1">
        <v>0</v>
      </c>
      <c r="LM779" s="8"/>
      <c r="LN779" s="8">
        <f t="shared" si="431"/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T779" s="1">
        <v>0</v>
      </c>
      <c r="LU779" s="1">
        <v>0</v>
      </c>
      <c r="LV779" s="1">
        <v>0</v>
      </c>
      <c r="LW779" s="1">
        <v>0</v>
      </c>
      <c r="LZ779" s="8"/>
      <c r="MA779" s="8">
        <f t="shared" si="432"/>
        <v>0</v>
      </c>
      <c r="MB779" s="1">
        <v>0</v>
      </c>
      <c r="MC779" s="1">
        <v>1</v>
      </c>
      <c r="MD779" s="1">
        <v>1</v>
      </c>
      <c r="ME779" s="1">
        <v>0</v>
      </c>
      <c r="MF779" s="1">
        <v>0</v>
      </c>
      <c r="MG779" s="1">
        <v>0</v>
      </c>
      <c r="MH779" s="1">
        <v>0</v>
      </c>
      <c r="MI779" s="1">
        <v>0</v>
      </c>
      <c r="MJ779" s="1">
        <v>0</v>
      </c>
      <c r="MM779" s="8"/>
      <c r="MN779" s="8">
        <f t="shared" si="433"/>
        <v>2</v>
      </c>
      <c r="MO779" s="1">
        <v>0</v>
      </c>
      <c r="MP779" s="1">
        <v>0</v>
      </c>
      <c r="MQ779" s="1">
        <v>0</v>
      </c>
      <c r="MR779" s="1">
        <v>0</v>
      </c>
      <c r="MS779" s="1">
        <v>0</v>
      </c>
      <c r="MT779" s="1">
        <v>0</v>
      </c>
      <c r="MU779" s="1">
        <v>0</v>
      </c>
      <c r="MV779" s="1">
        <v>0</v>
      </c>
      <c r="MW779" s="1">
        <v>0</v>
      </c>
      <c r="MZ779" s="8"/>
      <c r="NA779" s="8">
        <f t="shared" si="434"/>
        <v>0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G779" s="1">
        <v>0</v>
      </c>
      <c r="NH779" s="1">
        <v>0</v>
      </c>
      <c r="NI779" s="1">
        <v>0</v>
      </c>
      <c r="NJ779" s="1">
        <v>0</v>
      </c>
      <c r="NM779" s="8"/>
      <c r="NN779" s="8">
        <f t="shared" si="435"/>
        <v>0</v>
      </c>
    </row>
    <row r="780" spans="1:37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25" t="s">
        <v>264</v>
      </c>
      <c r="H780" s="25">
        <v>33385</v>
      </c>
      <c r="I780" s="65" t="s">
        <v>884</v>
      </c>
      <c r="J780" s="61">
        <v>19.978645721368789</v>
      </c>
      <c r="K780" s="29">
        <f t="shared" si="407"/>
        <v>1.9978645721368791</v>
      </c>
      <c r="L780" s="6">
        <v>7</v>
      </c>
      <c r="M780" s="1">
        <v>0</v>
      </c>
      <c r="N780" s="1">
        <v>0</v>
      </c>
      <c r="O780" s="1">
        <v>0</v>
      </c>
      <c r="P780" s="1">
        <v>1</v>
      </c>
      <c r="Q780" s="1">
        <v>0</v>
      </c>
      <c r="R780" s="1">
        <v>0</v>
      </c>
      <c r="S780" s="1">
        <v>1</v>
      </c>
      <c r="T780" s="1">
        <v>0</v>
      </c>
      <c r="W780" s="8"/>
      <c r="X780" s="32">
        <f t="shared" si="408"/>
        <v>9</v>
      </c>
      <c r="Y780" s="6">
        <v>2</v>
      </c>
      <c r="Z780" s="1">
        <v>1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1</v>
      </c>
      <c r="AN780" s="1">
        <v>0</v>
      </c>
      <c r="AO780" s="1">
        <v>0</v>
      </c>
      <c r="AP780" s="1">
        <v>0</v>
      </c>
      <c r="AW780" s="32">
        <f t="shared" si="409"/>
        <v>3</v>
      </c>
      <c r="AX780" s="32">
        <f t="shared" si="410"/>
        <v>1</v>
      </c>
      <c r="AY780" s="6">
        <v>3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W780" s="32">
        <f t="shared" si="411"/>
        <v>3</v>
      </c>
      <c r="BX780" s="32">
        <f t="shared" si="412"/>
        <v>1</v>
      </c>
      <c r="BY780" s="6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1</v>
      </c>
      <c r="CH780" s="1">
        <v>0</v>
      </c>
      <c r="CI780" s="1">
        <v>0</v>
      </c>
      <c r="CJ780" s="1">
        <v>0</v>
      </c>
      <c r="CK780" s="1">
        <v>0</v>
      </c>
      <c r="CL780" s="1">
        <v>0</v>
      </c>
      <c r="CM780" s="1">
        <v>0</v>
      </c>
      <c r="CN780" s="1">
        <v>0</v>
      </c>
      <c r="CO780" s="1">
        <v>0</v>
      </c>
      <c r="CP780" s="1">
        <v>0</v>
      </c>
      <c r="CW780" s="32">
        <f t="shared" si="413"/>
        <v>1</v>
      </c>
      <c r="CX780" s="32">
        <f t="shared" si="414"/>
        <v>0</v>
      </c>
      <c r="CY780" s="6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J780" s="8"/>
      <c r="DK780" s="32">
        <f t="shared" si="415"/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  <c r="DW780" s="8"/>
      <c r="DX780" s="32">
        <f t="shared" si="416"/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D780" s="1">
        <v>0</v>
      </c>
      <c r="EE780" s="1">
        <v>0</v>
      </c>
      <c r="EF780" s="1">
        <v>0</v>
      </c>
      <c r="EG780" s="1">
        <v>0</v>
      </c>
      <c r="EJ780" s="8"/>
      <c r="EK780" s="32">
        <f t="shared" si="417"/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W780" s="8"/>
      <c r="EX780" s="36">
        <f t="shared" si="418"/>
        <v>0</v>
      </c>
      <c r="EY780" s="15">
        <f t="shared" si="404"/>
        <v>0</v>
      </c>
      <c r="EZ780" s="10">
        <f t="shared" si="405"/>
        <v>1.9978645721368791</v>
      </c>
      <c r="FA780" s="11">
        <f t="shared" si="406"/>
        <v>0</v>
      </c>
      <c r="FB780" s="6">
        <v>0</v>
      </c>
      <c r="FC780" s="1">
        <v>0</v>
      </c>
      <c r="FD780" s="1">
        <v>0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M780" s="8"/>
      <c r="FN780" s="32">
        <f t="shared" si="419"/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W780" s="1">
        <v>0</v>
      </c>
      <c r="FZ780" s="8"/>
      <c r="GA780" s="32">
        <f t="shared" si="420"/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M780" s="8"/>
      <c r="GN780" s="32">
        <f t="shared" si="421"/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T780" s="1">
        <v>0</v>
      </c>
      <c r="GU780" s="1">
        <v>0</v>
      </c>
      <c r="GV780" s="1">
        <v>0</v>
      </c>
      <c r="GZ780" s="8"/>
      <c r="HA780" s="36">
        <f t="shared" si="422"/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G780" s="1">
        <v>0</v>
      </c>
      <c r="HH780" s="1">
        <v>0</v>
      </c>
      <c r="HI780" s="1">
        <v>0</v>
      </c>
      <c r="HJ780" s="1">
        <v>0</v>
      </c>
      <c r="HM780" s="8"/>
      <c r="HN780" s="8">
        <f t="shared" si="423"/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T780" s="1">
        <v>0</v>
      </c>
      <c r="HU780" s="1">
        <v>0</v>
      </c>
      <c r="HV780" s="1">
        <v>0</v>
      </c>
      <c r="HW780" s="1">
        <v>0</v>
      </c>
      <c r="HZ780" s="8"/>
      <c r="IA780" s="8">
        <f t="shared" si="424"/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G780" s="1">
        <v>0</v>
      </c>
      <c r="IH780" s="1">
        <v>0</v>
      </c>
      <c r="II780" s="1">
        <v>0</v>
      </c>
      <c r="IJ780" s="1">
        <v>0</v>
      </c>
      <c r="IM780" s="8"/>
      <c r="IN780" s="8">
        <f t="shared" si="425"/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T780" s="1">
        <v>0</v>
      </c>
      <c r="IU780" s="1">
        <v>0</v>
      </c>
      <c r="IV780" s="1">
        <v>0</v>
      </c>
      <c r="IW780" s="1">
        <v>0</v>
      </c>
      <c r="IZ780" s="8"/>
      <c r="JA780" s="8">
        <f t="shared" si="426"/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G780" s="1">
        <v>0</v>
      </c>
      <c r="JH780" s="1">
        <v>0</v>
      </c>
      <c r="JI780" s="1">
        <v>0</v>
      </c>
      <c r="JM780" s="8"/>
      <c r="JN780" s="8">
        <f t="shared" si="427"/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T780" s="1">
        <v>0</v>
      </c>
      <c r="JU780" s="1">
        <v>0</v>
      </c>
      <c r="JV780" s="1">
        <v>0</v>
      </c>
      <c r="JW780" s="1">
        <v>0</v>
      </c>
      <c r="JZ780" s="8"/>
      <c r="KA780" s="8">
        <f t="shared" si="428"/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G780" s="1">
        <v>0</v>
      </c>
      <c r="KH780" s="1">
        <v>0</v>
      </c>
      <c r="KI780" s="1">
        <v>0</v>
      </c>
      <c r="KJ780" s="1">
        <v>0</v>
      </c>
      <c r="KM780" s="8"/>
      <c r="KN780" s="8">
        <f t="shared" si="429"/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T780" s="1">
        <v>0</v>
      </c>
      <c r="KU780" s="1">
        <v>0</v>
      </c>
      <c r="KV780" s="1">
        <v>0</v>
      </c>
      <c r="KW780" s="1">
        <v>0</v>
      </c>
      <c r="KZ780" s="8"/>
      <c r="LA780" s="8">
        <f t="shared" si="430"/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G780" s="1">
        <v>0</v>
      </c>
      <c r="LH780" s="1">
        <v>0</v>
      </c>
      <c r="LI780" s="1">
        <v>0</v>
      </c>
      <c r="LJ780" s="1">
        <v>0</v>
      </c>
      <c r="LM780" s="8"/>
      <c r="LN780" s="8">
        <f t="shared" si="431"/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T780" s="1">
        <v>0</v>
      </c>
      <c r="LU780" s="1">
        <v>0</v>
      </c>
      <c r="LV780" s="1">
        <v>0</v>
      </c>
      <c r="LW780" s="1">
        <v>0</v>
      </c>
      <c r="LZ780" s="8"/>
      <c r="MA780" s="8">
        <f t="shared" si="432"/>
        <v>0</v>
      </c>
      <c r="MB780" s="1">
        <v>3</v>
      </c>
      <c r="MC780" s="1">
        <v>0</v>
      </c>
      <c r="MD780" s="1">
        <v>1</v>
      </c>
      <c r="ME780" s="1">
        <v>0</v>
      </c>
      <c r="MF780" s="1">
        <v>0</v>
      </c>
      <c r="MG780" s="1">
        <v>1</v>
      </c>
      <c r="MH780" s="1">
        <v>0</v>
      </c>
      <c r="MI780" s="1">
        <v>0</v>
      </c>
      <c r="MJ780" s="1">
        <v>0</v>
      </c>
      <c r="MM780" s="8"/>
      <c r="MN780" s="8">
        <f t="shared" si="433"/>
        <v>5</v>
      </c>
      <c r="MO780" s="1">
        <v>0</v>
      </c>
      <c r="MP780" s="1">
        <v>0</v>
      </c>
      <c r="MQ780" s="1">
        <v>0</v>
      </c>
      <c r="MR780" s="1">
        <v>0</v>
      </c>
      <c r="MS780" s="1">
        <v>0</v>
      </c>
      <c r="MT780" s="1">
        <v>0</v>
      </c>
      <c r="MU780" s="1">
        <v>0</v>
      </c>
      <c r="MV780" s="1">
        <v>0</v>
      </c>
      <c r="MW780" s="1">
        <v>0</v>
      </c>
      <c r="MZ780" s="8"/>
      <c r="NA780" s="8">
        <f t="shared" si="434"/>
        <v>0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G780" s="1">
        <v>0</v>
      </c>
      <c r="NH780" s="1">
        <v>0</v>
      </c>
      <c r="NI780" s="1">
        <v>0</v>
      </c>
      <c r="NJ780" s="1">
        <v>0</v>
      </c>
      <c r="NM780" s="8"/>
      <c r="NN780" s="8">
        <f t="shared" si="435"/>
        <v>0</v>
      </c>
    </row>
    <row r="781" spans="1:378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25" t="s">
        <v>264</v>
      </c>
      <c r="H781" s="25">
        <v>33384</v>
      </c>
      <c r="I781" s="65" t="s">
        <v>885</v>
      </c>
      <c r="J781" s="61">
        <v>26.998169893741615</v>
      </c>
      <c r="K781" s="29">
        <f t="shared" si="407"/>
        <v>2.6998169893741615</v>
      </c>
      <c r="L781" s="6">
        <v>4</v>
      </c>
      <c r="M781" s="1">
        <v>2</v>
      </c>
      <c r="N781" s="1">
        <v>1</v>
      </c>
      <c r="O781" s="1">
        <v>1</v>
      </c>
      <c r="P781" s="1">
        <v>1</v>
      </c>
      <c r="Q781" s="1">
        <v>1</v>
      </c>
      <c r="R781" s="1">
        <v>0</v>
      </c>
      <c r="S781" s="1">
        <v>0</v>
      </c>
      <c r="T781" s="1">
        <v>0</v>
      </c>
      <c r="W781" s="8"/>
      <c r="X781" s="32">
        <f t="shared" si="408"/>
        <v>10</v>
      </c>
      <c r="Y781" s="6">
        <v>0</v>
      </c>
      <c r="Z781" s="1">
        <v>3</v>
      </c>
      <c r="AA781" s="1">
        <v>1</v>
      </c>
      <c r="AB781" s="1">
        <v>1</v>
      </c>
      <c r="AC781" s="1">
        <v>1</v>
      </c>
      <c r="AD781" s="1">
        <v>0</v>
      </c>
      <c r="AE781" s="1">
        <v>0</v>
      </c>
      <c r="AF781" s="1">
        <v>1</v>
      </c>
      <c r="AG781" s="1">
        <v>1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W781" s="32">
        <f t="shared" si="409"/>
        <v>3</v>
      </c>
      <c r="AX781" s="32">
        <f t="shared" si="410"/>
        <v>5</v>
      </c>
      <c r="AY781" s="6">
        <v>0</v>
      </c>
      <c r="AZ781" s="1">
        <v>1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W781" s="32">
        <f t="shared" si="411"/>
        <v>0</v>
      </c>
      <c r="BX781" s="32">
        <f t="shared" si="412"/>
        <v>1</v>
      </c>
      <c r="BY781" s="6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J781" s="1">
        <v>1</v>
      </c>
      <c r="CK781" s="1">
        <v>0</v>
      </c>
      <c r="CL781" s="1">
        <v>0</v>
      </c>
      <c r="CM781" s="1">
        <v>0</v>
      </c>
      <c r="CN781" s="1">
        <v>0</v>
      </c>
      <c r="CO781" s="1">
        <v>0</v>
      </c>
      <c r="CP781" s="1">
        <v>0</v>
      </c>
      <c r="CW781" s="32">
        <f t="shared" si="413"/>
        <v>0</v>
      </c>
      <c r="CX781" s="32">
        <f t="shared" si="414"/>
        <v>1</v>
      </c>
      <c r="CY781" s="6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J781" s="8"/>
      <c r="DK781" s="32">
        <f t="shared" si="415"/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W781" s="8"/>
      <c r="DX781" s="32">
        <f t="shared" si="416"/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D781" s="1">
        <v>0</v>
      </c>
      <c r="EE781" s="1">
        <v>0</v>
      </c>
      <c r="EF781" s="1">
        <v>0</v>
      </c>
      <c r="EG781" s="1">
        <v>0</v>
      </c>
      <c r="EJ781" s="8"/>
      <c r="EK781" s="32">
        <f t="shared" si="417"/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T781" s="1">
        <v>0</v>
      </c>
      <c r="EW781" s="8"/>
      <c r="EX781" s="36">
        <f t="shared" si="418"/>
        <v>0</v>
      </c>
      <c r="EY781" s="15">
        <f t="shared" si="404"/>
        <v>0</v>
      </c>
      <c r="EZ781" s="10">
        <f t="shared" si="405"/>
        <v>2.6998169893741615</v>
      </c>
      <c r="FA781" s="11">
        <f t="shared" si="406"/>
        <v>0</v>
      </c>
      <c r="FB781" s="6">
        <v>0</v>
      </c>
      <c r="FC781" s="1">
        <v>0</v>
      </c>
      <c r="FD781" s="1">
        <v>0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J781" s="1">
        <v>0</v>
      </c>
      <c r="FM781" s="8"/>
      <c r="FN781" s="32">
        <f t="shared" si="419"/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0</v>
      </c>
      <c r="FZ781" s="8"/>
      <c r="GA781" s="32">
        <f t="shared" si="420"/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M781" s="8"/>
      <c r="GN781" s="32">
        <f t="shared" si="421"/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T781" s="1">
        <v>0</v>
      </c>
      <c r="GU781" s="1">
        <v>0</v>
      </c>
      <c r="GV781" s="1">
        <v>0</v>
      </c>
      <c r="GZ781" s="8"/>
      <c r="HA781" s="36">
        <f t="shared" si="422"/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G781" s="1">
        <v>0</v>
      </c>
      <c r="HH781" s="1">
        <v>0</v>
      </c>
      <c r="HI781" s="1">
        <v>0</v>
      </c>
      <c r="HJ781" s="1">
        <v>0</v>
      </c>
      <c r="HM781" s="8"/>
      <c r="HN781" s="8">
        <f t="shared" si="423"/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T781" s="1">
        <v>0</v>
      </c>
      <c r="HU781" s="1">
        <v>0</v>
      </c>
      <c r="HV781" s="1">
        <v>0</v>
      </c>
      <c r="HW781" s="1">
        <v>0</v>
      </c>
      <c r="HZ781" s="8"/>
      <c r="IA781" s="8">
        <f t="shared" si="424"/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G781" s="1">
        <v>0</v>
      </c>
      <c r="IH781" s="1">
        <v>0</v>
      </c>
      <c r="II781" s="1">
        <v>0</v>
      </c>
      <c r="IJ781" s="1">
        <v>0</v>
      </c>
      <c r="IM781" s="8"/>
      <c r="IN781" s="8">
        <f t="shared" si="425"/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T781" s="1">
        <v>0</v>
      </c>
      <c r="IU781" s="1">
        <v>0</v>
      </c>
      <c r="IV781" s="1">
        <v>0</v>
      </c>
      <c r="IW781" s="1">
        <v>0</v>
      </c>
      <c r="IZ781" s="8"/>
      <c r="JA781" s="8">
        <f t="shared" si="426"/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G781" s="1">
        <v>0</v>
      </c>
      <c r="JH781" s="1">
        <v>0</v>
      </c>
      <c r="JI781" s="1">
        <v>0</v>
      </c>
      <c r="JM781" s="8"/>
      <c r="JN781" s="8">
        <f t="shared" si="427"/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T781" s="1">
        <v>0</v>
      </c>
      <c r="JU781" s="1">
        <v>0</v>
      </c>
      <c r="JV781" s="1">
        <v>0</v>
      </c>
      <c r="JW781" s="1">
        <v>0</v>
      </c>
      <c r="JZ781" s="8"/>
      <c r="KA781" s="8">
        <f t="shared" si="428"/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G781" s="1">
        <v>0</v>
      </c>
      <c r="KH781" s="1">
        <v>0</v>
      </c>
      <c r="KI781" s="1">
        <v>0</v>
      </c>
      <c r="KJ781" s="1">
        <v>0</v>
      </c>
      <c r="KM781" s="8"/>
      <c r="KN781" s="8">
        <f t="shared" si="429"/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T781" s="1">
        <v>0</v>
      </c>
      <c r="KU781" s="1">
        <v>0</v>
      </c>
      <c r="KV781" s="1">
        <v>0</v>
      </c>
      <c r="KW781" s="1">
        <v>0</v>
      </c>
      <c r="KZ781" s="8"/>
      <c r="LA781" s="8">
        <f t="shared" si="430"/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G781" s="1">
        <v>0</v>
      </c>
      <c r="LH781" s="1">
        <v>0</v>
      </c>
      <c r="LI781" s="1">
        <v>0</v>
      </c>
      <c r="LJ781" s="1">
        <v>0</v>
      </c>
      <c r="LM781" s="8"/>
      <c r="LN781" s="8">
        <f t="shared" si="431"/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T781" s="1">
        <v>0</v>
      </c>
      <c r="LU781" s="1">
        <v>0</v>
      </c>
      <c r="LV781" s="1">
        <v>0</v>
      </c>
      <c r="LW781" s="1">
        <v>0</v>
      </c>
      <c r="LZ781" s="8"/>
      <c r="MA781" s="8">
        <f t="shared" si="432"/>
        <v>0</v>
      </c>
      <c r="MB781" s="1">
        <v>0</v>
      </c>
      <c r="MC781" s="1">
        <v>0</v>
      </c>
      <c r="MD781" s="1">
        <v>0</v>
      </c>
      <c r="ME781" s="1">
        <v>0</v>
      </c>
      <c r="MF781" s="1">
        <v>0</v>
      </c>
      <c r="MG781" s="1">
        <v>0</v>
      </c>
      <c r="MH781" s="1">
        <v>0</v>
      </c>
      <c r="MI781" s="1">
        <v>0</v>
      </c>
      <c r="MJ781" s="1">
        <v>0</v>
      </c>
      <c r="MM781" s="8"/>
      <c r="MN781" s="8">
        <f t="shared" si="433"/>
        <v>0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T781" s="1">
        <v>0</v>
      </c>
      <c r="MU781" s="1">
        <v>0</v>
      </c>
      <c r="MV781" s="1">
        <v>0</v>
      </c>
      <c r="MW781" s="1">
        <v>0</v>
      </c>
      <c r="MZ781" s="8"/>
      <c r="NA781" s="8">
        <f t="shared" si="434"/>
        <v>0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G781" s="1">
        <v>0</v>
      </c>
      <c r="NH781" s="1">
        <v>0</v>
      </c>
      <c r="NI781" s="1">
        <v>0</v>
      </c>
      <c r="NJ781" s="1">
        <v>0</v>
      </c>
      <c r="NM781" s="8"/>
      <c r="NN781" s="8">
        <f t="shared" si="435"/>
        <v>0</v>
      </c>
    </row>
    <row r="782" spans="1:378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25" t="s">
        <v>301</v>
      </c>
      <c r="H782" s="25">
        <v>33683</v>
      </c>
      <c r="I782" s="65" t="s">
        <v>886</v>
      </c>
      <c r="J782" s="61">
        <v>25.666001882656836</v>
      </c>
      <c r="K782" s="29">
        <f t="shared" si="407"/>
        <v>2.5666001882656837</v>
      </c>
      <c r="L782" s="6">
        <v>1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1</v>
      </c>
      <c r="S782" s="1">
        <v>0</v>
      </c>
      <c r="T782" s="1">
        <v>0</v>
      </c>
      <c r="W782" s="8"/>
      <c r="X782" s="32">
        <f t="shared" si="408"/>
        <v>2</v>
      </c>
      <c r="Y782" s="6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1</v>
      </c>
      <c r="AM782" s="1">
        <v>0</v>
      </c>
      <c r="AN782" s="1">
        <v>0</v>
      </c>
      <c r="AO782" s="1">
        <v>0</v>
      </c>
      <c r="AP782" s="1">
        <v>0</v>
      </c>
      <c r="AW782" s="32">
        <f t="shared" si="409"/>
        <v>0</v>
      </c>
      <c r="AX782" s="32">
        <f t="shared" si="410"/>
        <v>1</v>
      </c>
      <c r="AY782" s="6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W782" s="32">
        <f t="shared" si="411"/>
        <v>0</v>
      </c>
      <c r="BX782" s="32">
        <f t="shared" si="412"/>
        <v>0</v>
      </c>
      <c r="BY782" s="6">
        <v>0</v>
      </c>
      <c r="BZ782" s="1">
        <v>1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K782" s="1">
        <v>0</v>
      </c>
      <c r="CL782" s="1">
        <v>0</v>
      </c>
      <c r="CM782" s="1">
        <v>0</v>
      </c>
      <c r="CN782" s="1">
        <v>0</v>
      </c>
      <c r="CO782" s="1">
        <v>0</v>
      </c>
      <c r="CP782" s="1">
        <v>0</v>
      </c>
      <c r="CW782" s="32">
        <f t="shared" si="413"/>
        <v>0</v>
      </c>
      <c r="CX782" s="32">
        <f t="shared" si="414"/>
        <v>1</v>
      </c>
      <c r="CY782" s="6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J782" s="8"/>
      <c r="DK782" s="32">
        <f t="shared" si="415"/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W782" s="8"/>
      <c r="DX782" s="32">
        <f t="shared" si="416"/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0</v>
      </c>
      <c r="EE782" s="1">
        <v>0</v>
      </c>
      <c r="EF782" s="1">
        <v>0</v>
      </c>
      <c r="EG782" s="1">
        <v>0</v>
      </c>
      <c r="EJ782" s="8"/>
      <c r="EK782" s="32">
        <f t="shared" si="417"/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T782" s="1">
        <v>0</v>
      </c>
      <c r="EW782" s="8"/>
      <c r="EX782" s="36">
        <f t="shared" si="418"/>
        <v>0</v>
      </c>
      <c r="EY782" s="15">
        <f t="shared" si="404"/>
        <v>0</v>
      </c>
      <c r="EZ782" s="10">
        <f t="shared" si="405"/>
        <v>2.5666001882656837</v>
      </c>
      <c r="FA782" s="11">
        <f t="shared" si="406"/>
        <v>0</v>
      </c>
      <c r="FB782" s="6">
        <v>0</v>
      </c>
      <c r="FC782" s="1">
        <v>0</v>
      </c>
      <c r="FD782" s="1">
        <v>0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1">
        <v>0</v>
      </c>
      <c r="FM782" s="8"/>
      <c r="FN782" s="32">
        <f t="shared" si="419"/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Z782" s="8"/>
      <c r="GA782" s="32">
        <f t="shared" si="420"/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M782" s="8"/>
      <c r="GN782" s="32">
        <f t="shared" si="421"/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T782" s="1">
        <v>0</v>
      </c>
      <c r="GU782" s="1">
        <v>0</v>
      </c>
      <c r="GV782" s="1">
        <v>0</v>
      </c>
      <c r="GZ782" s="8"/>
      <c r="HA782" s="36">
        <f t="shared" si="422"/>
        <v>0</v>
      </c>
      <c r="HB782" s="1">
        <v>0</v>
      </c>
      <c r="HC782" s="1">
        <v>0</v>
      </c>
      <c r="HD782" s="1">
        <v>0</v>
      </c>
      <c r="HE782" s="1">
        <v>2</v>
      </c>
      <c r="HF782" s="1">
        <v>0</v>
      </c>
      <c r="HG782" s="1">
        <v>0</v>
      </c>
      <c r="HH782" s="1">
        <v>0</v>
      </c>
      <c r="HI782" s="1">
        <v>0</v>
      </c>
      <c r="HJ782" s="1">
        <v>0</v>
      </c>
      <c r="HM782" s="8"/>
      <c r="HN782" s="8">
        <f t="shared" si="423"/>
        <v>2</v>
      </c>
      <c r="HO782" s="1">
        <v>0</v>
      </c>
      <c r="HP782" s="1">
        <v>0</v>
      </c>
      <c r="HQ782" s="1">
        <v>0</v>
      </c>
      <c r="HR782" s="1">
        <v>0</v>
      </c>
      <c r="HS782" s="1">
        <v>0</v>
      </c>
      <c r="HT782" s="1">
        <v>0</v>
      </c>
      <c r="HU782" s="1">
        <v>0</v>
      </c>
      <c r="HV782" s="1">
        <v>0</v>
      </c>
      <c r="HW782" s="1">
        <v>0</v>
      </c>
      <c r="HZ782" s="8"/>
      <c r="IA782" s="8">
        <f t="shared" si="424"/>
        <v>0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G782" s="1">
        <v>0</v>
      </c>
      <c r="IH782" s="1">
        <v>0</v>
      </c>
      <c r="II782" s="1">
        <v>0</v>
      </c>
      <c r="IJ782" s="1">
        <v>0</v>
      </c>
      <c r="IM782" s="8"/>
      <c r="IN782" s="8">
        <f t="shared" si="425"/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T782" s="1">
        <v>0</v>
      </c>
      <c r="IU782" s="1">
        <v>0</v>
      </c>
      <c r="IV782" s="1">
        <v>0</v>
      </c>
      <c r="IW782" s="1">
        <v>0</v>
      </c>
      <c r="IZ782" s="8"/>
      <c r="JA782" s="8">
        <f t="shared" si="426"/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G782" s="1">
        <v>0</v>
      </c>
      <c r="JH782" s="1">
        <v>0</v>
      </c>
      <c r="JI782" s="1">
        <v>0</v>
      </c>
      <c r="JM782" s="8"/>
      <c r="JN782" s="8">
        <f t="shared" si="427"/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T782" s="1">
        <v>0</v>
      </c>
      <c r="JU782" s="1">
        <v>0</v>
      </c>
      <c r="JV782" s="1">
        <v>0</v>
      </c>
      <c r="JW782" s="1">
        <v>0</v>
      </c>
      <c r="JZ782" s="8"/>
      <c r="KA782" s="8">
        <f t="shared" si="428"/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G782" s="1">
        <v>0</v>
      </c>
      <c r="KH782" s="1">
        <v>0</v>
      </c>
      <c r="KI782" s="1">
        <v>0</v>
      </c>
      <c r="KJ782" s="1">
        <v>0</v>
      </c>
      <c r="KM782" s="8"/>
      <c r="KN782" s="8">
        <f t="shared" si="429"/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T782" s="1">
        <v>0</v>
      </c>
      <c r="KU782" s="1">
        <v>0</v>
      </c>
      <c r="KV782" s="1">
        <v>0</v>
      </c>
      <c r="KW782" s="1">
        <v>0</v>
      </c>
      <c r="KZ782" s="8"/>
      <c r="LA782" s="8">
        <f t="shared" si="430"/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G782" s="1">
        <v>0</v>
      </c>
      <c r="LH782" s="1">
        <v>0</v>
      </c>
      <c r="LI782" s="1">
        <v>0</v>
      </c>
      <c r="LJ782" s="1">
        <v>0</v>
      </c>
      <c r="LM782" s="8"/>
      <c r="LN782" s="8">
        <f t="shared" si="431"/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T782" s="1">
        <v>0</v>
      </c>
      <c r="LU782" s="1">
        <v>0</v>
      </c>
      <c r="LV782" s="1">
        <v>0</v>
      </c>
      <c r="LW782" s="1">
        <v>0</v>
      </c>
      <c r="LZ782" s="8"/>
      <c r="MA782" s="8">
        <f t="shared" si="432"/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G782" s="1">
        <v>0</v>
      </c>
      <c r="MH782" s="1">
        <v>0</v>
      </c>
      <c r="MI782" s="1">
        <v>0</v>
      </c>
      <c r="MJ782" s="1">
        <v>0</v>
      </c>
      <c r="MM782" s="8"/>
      <c r="MN782" s="8">
        <f t="shared" si="433"/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T782" s="1">
        <v>0</v>
      </c>
      <c r="MU782" s="1">
        <v>0</v>
      </c>
      <c r="MV782" s="1">
        <v>0</v>
      </c>
      <c r="MW782" s="1">
        <v>0</v>
      </c>
      <c r="MZ782" s="8"/>
      <c r="NA782" s="8">
        <f t="shared" si="434"/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G782" s="1">
        <v>0</v>
      </c>
      <c r="NH782" s="1">
        <v>0</v>
      </c>
      <c r="NI782" s="1">
        <v>0</v>
      </c>
      <c r="NJ782" s="1">
        <v>0</v>
      </c>
      <c r="NM782" s="8"/>
      <c r="NN782" s="8">
        <f t="shared" si="435"/>
        <v>0</v>
      </c>
    </row>
    <row r="783" spans="1:37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25" t="s">
        <v>266</v>
      </c>
      <c r="H783" s="25">
        <v>34149</v>
      </c>
      <c r="I783" s="65" t="s">
        <v>894</v>
      </c>
      <c r="J783" s="61">
        <v>15.013599881023701</v>
      </c>
      <c r="K783" s="29">
        <f t="shared" si="407"/>
        <v>1.5013599881023703</v>
      </c>
      <c r="L783" s="6">
        <v>5</v>
      </c>
      <c r="M783" s="1">
        <v>1</v>
      </c>
      <c r="N783" s="1">
        <v>2</v>
      </c>
      <c r="O783" s="1">
        <v>2</v>
      </c>
      <c r="P783" s="1">
        <v>1</v>
      </c>
      <c r="Q783" s="1">
        <v>0</v>
      </c>
      <c r="R783" s="1">
        <v>0</v>
      </c>
      <c r="S783" s="1">
        <v>0</v>
      </c>
      <c r="T783" s="1">
        <v>0</v>
      </c>
      <c r="W783" s="8"/>
      <c r="X783" s="32">
        <f t="shared" si="408"/>
        <v>11</v>
      </c>
      <c r="Y783" s="6">
        <v>1</v>
      </c>
      <c r="Z783" s="1">
        <v>2</v>
      </c>
      <c r="AA783" s="1">
        <v>1</v>
      </c>
      <c r="AB783" s="1">
        <v>0</v>
      </c>
      <c r="AC783" s="1">
        <v>1</v>
      </c>
      <c r="AD783" s="1">
        <v>0</v>
      </c>
      <c r="AE783" s="1">
        <v>0</v>
      </c>
      <c r="AF783" s="1">
        <v>1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W783" s="32">
        <f t="shared" si="409"/>
        <v>3</v>
      </c>
      <c r="AX783" s="32">
        <f t="shared" si="410"/>
        <v>3</v>
      </c>
      <c r="AY783" s="6">
        <v>2</v>
      </c>
      <c r="AZ783" s="1">
        <v>0</v>
      </c>
      <c r="BA783" s="1">
        <v>0</v>
      </c>
      <c r="BB783" s="1">
        <v>0</v>
      </c>
      <c r="BC783" s="1">
        <v>0</v>
      </c>
      <c r="BD783" s="1">
        <v>1</v>
      </c>
      <c r="BE783" s="1">
        <v>0</v>
      </c>
      <c r="BF783" s="1">
        <v>1</v>
      </c>
      <c r="BG783" s="1">
        <v>0</v>
      </c>
      <c r="BH783" s="1">
        <v>1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W783" s="32">
        <f t="shared" si="411"/>
        <v>2</v>
      </c>
      <c r="BX783" s="32">
        <f t="shared" si="412"/>
        <v>3</v>
      </c>
      <c r="BY783" s="6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K783" s="1">
        <v>0</v>
      </c>
      <c r="CL783" s="1">
        <v>0</v>
      </c>
      <c r="CM783" s="1">
        <v>0</v>
      </c>
      <c r="CN783" s="1">
        <v>0</v>
      </c>
      <c r="CO783" s="1">
        <v>0</v>
      </c>
      <c r="CP783" s="1">
        <v>0</v>
      </c>
      <c r="CW783" s="32">
        <f t="shared" si="413"/>
        <v>0</v>
      </c>
      <c r="CX783" s="32">
        <f t="shared" si="414"/>
        <v>0</v>
      </c>
      <c r="CY783" s="6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J783" s="8"/>
      <c r="DK783" s="32">
        <f t="shared" si="415"/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W783" s="8"/>
      <c r="DX783" s="32">
        <f t="shared" si="416"/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E783" s="1">
        <v>0</v>
      </c>
      <c r="EF783" s="1">
        <v>0</v>
      </c>
      <c r="EG783" s="1">
        <v>0</v>
      </c>
      <c r="EJ783" s="8"/>
      <c r="EK783" s="32">
        <f t="shared" ref="EK783:EK786" si="436">SUM(DY783:EJ783)</f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T783" s="1">
        <v>0</v>
      </c>
      <c r="EW783" s="8"/>
      <c r="EX783" s="36">
        <f t="shared" ref="EX783:EX786" si="437">SUM(EL783:EW783)</f>
        <v>0</v>
      </c>
      <c r="EY783" s="15">
        <f t="shared" si="404"/>
        <v>0</v>
      </c>
      <c r="EZ783" s="10">
        <f t="shared" si="405"/>
        <v>1.5013599881023703</v>
      </c>
      <c r="FA783" s="11">
        <f t="shared" si="406"/>
        <v>0</v>
      </c>
      <c r="FB783" s="6">
        <v>0</v>
      </c>
      <c r="FC783" s="1">
        <v>0</v>
      </c>
      <c r="FD783" s="1">
        <v>0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1">
        <v>0</v>
      </c>
      <c r="FM783" s="8"/>
      <c r="FN783" s="32">
        <f t="shared" ref="FN783:FN787" si="438">SUM(FB783:FM783)</f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Z783" s="8"/>
      <c r="GA783" s="32">
        <f t="shared" ref="GA783:GA787" si="439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M783" s="8"/>
      <c r="GN783" s="32">
        <f t="shared" ref="GN783:GN787" si="440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T783" s="1">
        <v>0</v>
      </c>
      <c r="GU783" s="1">
        <v>0</v>
      </c>
      <c r="GV783" s="1">
        <v>0</v>
      </c>
      <c r="GZ783" s="8"/>
      <c r="HA783" s="36">
        <f t="shared" ref="HA783:HA787" si="441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G783" s="1">
        <v>0</v>
      </c>
      <c r="HH783" s="1">
        <v>0</v>
      </c>
      <c r="HI783" s="1">
        <v>0</v>
      </c>
      <c r="HJ783" s="1">
        <v>0</v>
      </c>
      <c r="HM783" s="8"/>
      <c r="HN783" s="8">
        <f t="shared" si="423"/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T783" s="1">
        <v>0</v>
      </c>
      <c r="HU783" s="1">
        <v>0</v>
      </c>
      <c r="HV783" s="1">
        <v>0</v>
      </c>
      <c r="HW783" s="1">
        <v>0</v>
      </c>
      <c r="HZ783" s="8"/>
      <c r="IA783" s="8">
        <f t="shared" si="424"/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G783" s="1">
        <v>0</v>
      </c>
      <c r="IH783" s="1">
        <v>0</v>
      </c>
      <c r="II783" s="1">
        <v>0</v>
      </c>
      <c r="IJ783" s="1">
        <v>0</v>
      </c>
      <c r="IM783" s="8"/>
      <c r="IN783" s="8">
        <f t="shared" si="425"/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T783" s="1">
        <v>0</v>
      </c>
      <c r="IU783" s="1">
        <v>0</v>
      </c>
      <c r="IV783" s="1">
        <v>0</v>
      </c>
      <c r="IW783" s="1">
        <v>0</v>
      </c>
      <c r="IZ783" s="8"/>
      <c r="JA783" s="8">
        <f t="shared" si="426"/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G783" s="1">
        <v>0</v>
      </c>
      <c r="JH783" s="1">
        <v>0</v>
      </c>
      <c r="JI783" s="1">
        <v>0</v>
      </c>
      <c r="JM783" s="8"/>
      <c r="JN783" s="8">
        <f t="shared" si="427"/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T783" s="1">
        <v>0</v>
      </c>
      <c r="JU783" s="1">
        <v>0</v>
      </c>
      <c r="JV783" s="1">
        <v>0</v>
      </c>
      <c r="JW783" s="1">
        <v>0</v>
      </c>
      <c r="JZ783" s="8"/>
      <c r="KA783" s="8">
        <f t="shared" si="428"/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G783" s="1">
        <v>0</v>
      </c>
      <c r="KH783" s="1">
        <v>0</v>
      </c>
      <c r="KI783" s="1">
        <v>0</v>
      </c>
      <c r="KJ783" s="1">
        <v>0</v>
      </c>
      <c r="KM783" s="8"/>
      <c r="KN783" s="8">
        <f t="shared" si="429"/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T783" s="1">
        <v>0</v>
      </c>
      <c r="KU783" s="1">
        <v>0</v>
      </c>
      <c r="KV783" s="1">
        <v>0</v>
      </c>
      <c r="KW783" s="1">
        <v>0</v>
      </c>
      <c r="KZ783" s="8"/>
      <c r="LA783" s="8">
        <f t="shared" si="430"/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G783" s="1">
        <v>0</v>
      </c>
      <c r="LH783" s="1">
        <v>0</v>
      </c>
      <c r="LI783" s="1">
        <v>0</v>
      </c>
      <c r="LJ783" s="1">
        <v>0</v>
      </c>
      <c r="LM783" s="8"/>
      <c r="LN783" s="8">
        <f t="shared" si="431"/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T783" s="1">
        <v>0</v>
      </c>
      <c r="LU783" s="1">
        <v>0</v>
      </c>
      <c r="LV783" s="1">
        <v>0</v>
      </c>
      <c r="LW783" s="1">
        <v>0</v>
      </c>
      <c r="LZ783" s="8"/>
      <c r="MA783" s="8">
        <f t="shared" si="432"/>
        <v>0</v>
      </c>
      <c r="MB783" s="1">
        <v>0</v>
      </c>
      <c r="MC783" s="1">
        <v>1</v>
      </c>
      <c r="MD783" s="1">
        <v>0</v>
      </c>
      <c r="ME783" s="1">
        <v>0</v>
      </c>
      <c r="MF783" s="1">
        <v>0</v>
      </c>
      <c r="MG783" s="1">
        <v>0</v>
      </c>
      <c r="MH783" s="1">
        <v>0</v>
      </c>
      <c r="MI783" s="1">
        <v>0</v>
      </c>
      <c r="MJ783" s="1">
        <v>0</v>
      </c>
      <c r="MM783" s="8"/>
      <c r="MN783" s="8">
        <f t="shared" si="433"/>
        <v>1</v>
      </c>
      <c r="MO783" s="1">
        <v>0</v>
      </c>
      <c r="MP783" s="1">
        <v>0</v>
      </c>
      <c r="MQ783" s="1">
        <v>0</v>
      </c>
      <c r="MR783" s="1">
        <v>0</v>
      </c>
      <c r="MS783" s="1">
        <v>0</v>
      </c>
      <c r="MT783" s="1">
        <v>0</v>
      </c>
      <c r="MU783" s="1">
        <v>0</v>
      </c>
      <c r="MV783" s="1">
        <v>0</v>
      </c>
      <c r="MW783" s="1">
        <v>0</v>
      </c>
      <c r="MZ783" s="8"/>
      <c r="NA783" s="8">
        <f t="shared" si="434"/>
        <v>0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G783" s="1">
        <v>0</v>
      </c>
      <c r="NH783" s="1">
        <v>0</v>
      </c>
      <c r="NI783" s="1">
        <v>0</v>
      </c>
      <c r="NJ783" s="1">
        <v>0</v>
      </c>
      <c r="NM783" s="8"/>
      <c r="NN783" s="8">
        <f t="shared" si="435"/>
        <v>0</v>
      </c>
    </row>
    <row r="784" spans="1:37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25" t="s">
        <v>301</v>
      </c>
      <c r="H784" s="25">
        <v>34150</v>
      </c>
      <c r="I784" s="65" t="s">
        <v>895</v>
      </c>
      <c r="J784" s="61">
        <v>15.666365093242124</v>
      </c>
      <c r="K784" s="29">
        <f t="shared" si="407"/>
        <v>1.5666365093242125</v>
      </c>
      <c r="L784" s="6">
        <v>4</v>
      </c>
      <c r="M784" s="1">
        <v>1</v>
      </c>
      <c r="N784" s="1">
        <v>16</v>
      </c>
      <c r="O784" s="1">
        <v>0</v>
      </c>
      <c r="P784" s="1">
        <v>4</v>
      </c>
      <c r="Q784" s="1">
        <v>0</v>
      </c>
      <c r="R784" s="1">
        <v>0</v>
      </c>
      <c r="S784" s="1">
        <v>0</v>
      </c>
      <c r="T784" s="1">
        <v>0</v>
      </c>
      <c r="W784" s="8"/>
      <c r="X784" s="32">
        <f t="shared" si="408"/>
        <v>25</v>
      </c>
      <c r="Y784" s="6">
        <v>0</v>
      </c>
      <c r="Z784" s="1">
        <v>2</v>
      </c>
      <c r="AA784" s="1">
        <v>0</v>
      </c>
      <c r="AB784" s="1">
        <v>1</v>
      </c>
      <c r="AC784" s="1">
        <v>9</v>
      </c>
      <c r="AD784" s="1">
        <v>6</v>
      </c>
      <c r="AE784" s="1">
        <v>0</v>
      </c>
      <c r="AF784" s="1">
        <v>0</v>
      </c>
      <c r="AG784" s="1">
        <v>1</v>
      </c>
      <c r="AH784" s="1">
        <v>1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W784" s="32">
        <f t="shared" si="409"/>
        <v>10</v>
      </c>
      <c r="AX784" s="32">
        <f t="shared" si="410"/>
        <v>10</v>
      </c>
      <c r="AY784" s="6">
        <v>0</v>
      </c>
      <c r="AZ784" s="1">
        <v>1</v>
      </c>
      <c r="BA784" s="1">
        <v>0</v>
      </c>
      <c r="BB784" s="1">
        <v>0</v>
      </c>
      <c r="BC784" s="1">
        <v>0</v>
      </c>
      <c r="BD784" s="1">
        <v>1</v>
      </c>
      <c r="BE784" s="1">
        <v>0</v>
      </c>
      <c r="BF784" s="1">
        <v>0</v>
      </c>
      <c r="BG784" s="1">
        <v>0</v>
      </c>
      <c r="BH784" s="1">
        <v>1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W784" s="32">
        <f t="shared" si="411"/>
        <v>0</v>
      </c>
      <c r="BX784" s="32">
        <f t="shared" si="412"/>
        <v>3</v>
      </c>
      <c r="BY784" s="6">
        <v>0</v>
      </c>
      <c r="BZ784" s="1">
        <v>1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1</v>
      </c>
      <c r="CH784" s="1">
        <v>0</v>
      </c>
      <c r="CI784" s="1">
        <v>0</v>
      </c>
      <c r="CJ784" s="1">
        <v>0</v>
      </c>
      <c r="CK784" s="1">
        <v>0</v>
      </c>
      <c r="CL784" s="1">
        <v>0</v>
      </c>
      <c r="CM784" s="1">
        <v>0</v>
      </c>
      <c r="CN784" s="1">
        <v>0</v>
      </c>
      <c r="CO784" s="1">
        <v>0</v>
      </c>
      <c r="CP784" s="1">
        <v>0</v>
      </c>
      <c r="CW784" s="32">
        <f t="shared" si="413"/>
        <v>1</v>
      </c>
      <c r="CX784" s="32">
        <f t="shared" si="414"/>
        <v>1</v>
      </c>
      <c r="CY784" s="6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J784" s="8"/>
      <c r="DK784" s="32">
        <f t="shared" si="415"/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W784" s="8"/>
      <c r="DX784" s="32">
        <f t="shared" si="416"/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D784" s="1">
        <v>0</v>
      </c>
      <c r="EE784" s="1">
        <v>0</v>
      </c>
      <c r="EF784" s="1">
        <v>0</v>
      </c>
      <c r="EG784" s="1">
        <v>0</v>
      </c>
      <c r="EJ784" s="8"/>
      <c r="EK784" s="32">
        <f t="shared" si="436"/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T784" s="1">
        <v>0</v>
      </c>
      <c r="EW784" s="8"/>
      <c r="EX784" s="36">
        <f t="shared" si="437"/>
        <v>0</v>
      </c>
      <c r="EY784" s="15">
        <f t="shared" si="404"/>
        <v>0</v>
      </c>
      <c r="EZ784" s="10">
        <f t="shared" si="405"/>
        <v>1.5666365093242125</v>
      </c>
      <c r="FA784" s="11">
        <f t="shared" si="406"/>
        <v>0</v>
      </c>
      <c r="FB784" s="6">
        <v>0</v>
      </c>
      <c r="FC784" s="1">
        <v>0</v>
      </c>
      <c r="FD784" s="1">
        <v>0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J784" s="1">
        <v>0</v>
      </c>
      <c r="FM784" s="8"/>
      <c r="FN784" s="32">
        <f t="shared" si="438"/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W784" s="1">
        <v>0</v>
      </c>
      <c r="FZ784" s="8"/>
      <c r="GA784" s="32">
        <f t="shared" si="439"/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M784" s="8"/>
      <c r="GN784" s="32">
        <f t="shared" si="440"/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T784" s="1">
        <v>0</v>
      </c>
      <c r="GU784" s="1">
        <v>0</v>
      </c>
      <c r="GV784" s="1">
        <v>0</v>
      </c>
      <c r="GZ784" s="8"/>
      <c r="HA784" s="36">
        <f t="shared" si="441"/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G784" s="1">
        <v>0</v>
      </c>
      <c r="HH784" s="1">
        <v>0</v>
      </c>
      <c r="HI784" s="1">
        <v>0</v>
      </c>
      <c r="HJ784" s="1">
        <v>0</v>
      </c>
      <c r="HM784" s="8"/>
      <c r="HN784" s="8">
        <f t="shared" si="423"/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T784" s="1">
        <v>0</v>
      </c>
      <c r="HU784" s="1">
        <v>0</v>
      </c>
      <c r="HV784" s="1">
        <v>0</v>
      </c>
      <c r="HW784" s="1">
        <v>0</v>
      </c>
      <c r="HZ784" s="8"/>
      <c r="IA784" s="8">
        <f t="shared" si="424"/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G784" s="1">
        <v>0</v>
      </c>
      <c r="IH784" s="1">
        <v>0</v>
      </c>
      <c r="II784" s="1">
        <v>0</v>
      </c>
      <c r="IJ784" s="1">
        <v>0</v>
      </c>
      <c r="IM784" s="8"/>
      <c r="IN784" s="8">
        <f t="shared" si="425"/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T784" s="1">
        <v>0</v>
      </c>
      <c r="IU784" s="1">
        <v>0</v>
      </c>
      <c r="IV784" s="1">
        <v>0</v>
      </c>
      <c r="IW784" s="1">
        <v>0</v>
      </c>
      <c r="IZ784" s="8"/>
      <c r="JA784" s="8">
        <f t="shared" si="426"/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G784" s="1">
        <v>0</v>
      </c>
      <c r="JH784" s="1">
        <v>0</v>
      </c>
      <c r="JI784" s="1">
        <v>0</v>
      </c>
      <c r="JM784" s="8"/>
      <c r="JN784" s="8">
        <f t="shared" si="427"/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T784" s="1">
        <v>0</v>
      </c>
      <c r="JU784" s="1">
        <v>0</v>
      </c>
      <c r="JV784" s="1">
        <v>0</v>
      </c>
      <c r="JW784" s="1">
        <v>0</v>
      </c>
      <c r="JZ784" s="8"/>
      <c r="KA784" s="8">
        <f t="shared" si="428"/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G784" s="1">
        <v>0</v>
      </c>
      <c r="KH784" s="1">
        <v>0</v>
      </c>
      <c r="KI784" s="1">
        <v>0</v>
      </c>
      <c r="KJ784" s="1">
        <v>0</v>
      </c>
      <c r="KM784" s="8"/>
      <c r="KN784" s="8">
        <f t="shared" si="429"/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T784" s="1">
        <v>0</v>
      </c>
      <c r="KU784" s="1">
        <v>0</v>
      </c>
      <c r="KV784" s="1">
        <v>0</v>
      </c>
      <c r="KW784" s="1">
        <v>0</v>
      </c>
      <c r="KZ784" s="8"/>
      <c r="LA784" s="8">
        <f t="shared" si="430"/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G784" s="1">
        <v>0</v>
      </c>
      <c r="LH784" s="1">
        <v>0</v>
      </c>
      <c r="LI784" s="1">
        <v>0</v>
      </c>
      <c r="LJ784" s="1">
        <v>0</v>
      </c>
      <c r="LM784" s="8"/>
      <c r="LN784" s="8">
        <f t="shared" si="431"/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T784" s="1">
        <v>0</v>
      </c>
      <c r="LU784" s="1">
        <v>0</v>
      </c>
      <c r="LV784" s="1">
        <v>0</v>
      </c>
      <c r="LW784" s="1">
        <v>0</v>
      </c>
      <c r="LZ784" s="8"/>
      <c r="MA784" s="8">
        <f t="shared" si="432"/>
        <v>0</v>
      </c>
      <c r="MB784" s="1">
        <v>0</v>
      </c>
      <c r="MC784" s="1">
        <v>0</v>
      </c>
      <c r="MD784" s="1">
        <v>2</v>
      </c>
      <c r="ME784" s="1">
        <v>0</v>
      </c>
      <c r="MF784" s="1">
        <v>0</v>
      </c>
      <c r="MG784" s="1">
        <v>0</v>
      </c>
      <c r="MH784" s="1">
        <v>0</v>
      </c>
      <c r="MI784" s="1">
        <v>0</v>
      </c>
      <c r="MJ784" s="1">
        <v>0</v>
      </c>
      <c r="MM784" s="8"/>
      <c r="MN784" s="8">
        <f t="shared" si="433"/>
        <v>2</v>
      </c>
      <c r="MO784" s="1">
        <v>0</v>
      </c>
      <c r="MP784" s="1">
        <v>0</v>
      </c>
      <c r="MQ784" s="1">
        <v>0</v>
      </c>
      <c r="MR784" s="1">
        <v>0</v>
      </c>
      <c r="MS784" s="1">
        <v>0</v>
      </c>
      <c r="MT784" s="1">
        <v>0</v>
      </c>
      <c r="MU784" s="1">
        <v>0</v>
      </c>
      <c r="MV784" s="1">
        <v>0</v>
      </c>
      <c r="MW784" s="1">
        <v>0</v>
      </c>
      <c r="MZ784" s="8"/>
      <c r="NA784" s="8">
        <f t="shared" si="434"/>
        <v>0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G784" s="1">
        <v>0</v>
      </c>
      <c r="NH784" s="1">
        <v>0</v>
      </c>
      <c r="NI784" s="1">
        <v>0</v>
      </c>
      <c r="NJ784" s="1">
        <v>0</v>
      </c>
      <c r="NM784" s="8"/>
      <c r="NN784" s="8">
        <f t="shared" si="435"/>
        <v>0</v>
      </c>
    </row>
    <row r="785" spans="1:378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25" t="s">
        <v>264</v>
      </c>
      <c r="H785" s="25">
        <v>34151</v>
      </c>
      <c r="I785" s="65" t="s">
        <v>896</v>
      </c>
      <c r="J785" s="61">
        <v>16.971895517678966</v>
      </c>
      <c r="K785" s="29">
        <f t="shared" si="407"/>
        <v>1.6971895517678968</v>
      </c>
      <c r="L785" s="6">
        <v>0</v>
      </c>
      <c r="M785" s="1">
        <v>0</v>
      </c>
      <c r="N785" s="1">
        <v>0</v>
      </c>
      <c r="O785" s="1">
        <v>2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W785" s="8"/>
      <c r="X785" s="32">
        <f t="shared" si="408"/>
        <v>2</v>
      </c>
      <c r="Y785" s="6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2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W785" s="32">
        <f t="shared" si="409"/>
        <v>2</v>
      </c>
      <c r="AX785" s="32">
        <f t="shared" si="410"/>
        <v>0</v>
      </c>
      <c r="AY785" s="6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W785" s="32">
        <f t="shared" si="411"/>
        <v>0</v>
      </c>
      <c r="BX785" s="32">
        <f t="shared" si="412"/>
        <v>0</v>
      </c>
      <c r="BY785" s="6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1">
        <v>0</v>
      </c>
      <c r="CM785" s="1">
        <v>0</v>
      </c>
      <c r="CN785" s="1">
        <v>0</v>
      </c>
      <c r="CO785" s="1">
        <v>0</v>
      </c>
      <c r="CP785" s="1">
        <v>0</v>
      </c>
      <c r="CW785" s="32">
        <f t="shared" si="413"/>
        <v>0</v>
      </c>
      <c r="CX785" s="32">
        <f t="shared" si="414"/>
        <v>0</v>
      </c>
      <c r="CY785" s="6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J785" s="8"/>
      <c r="DK785" s="32">
        <f t="shared" si="415"/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W785" s="8"/>
      <c r="DX785" s="32">
        <f t="shared" si="416"/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D785" s="1">
        <v>0</v>
      </c>
      <c r="EE785" s="1">
        <v>0</v>
      </c>
      <c r="EF785" s="1">
        <v>0</v>
      </c>
      <c r="EG785" s="1">
        <v>0</v>
      </c>
      <c r="EJ785" s="8"/>
      <c r="EK785" s="32">
        <f t="shared" si="436"/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T785" s="1">
        <v>0</v>
      </c>
      <c r="EW785" s="8"/>
      <c r="EX785" s="36">
        <f t="shared" si="437"/>
        <v>0</v>
      </c>
      <c r="EY785" s="15">
        <f t="shared" si="404"/>
        <v>0</v>
      </c>
      <c r="EZ785" s="10">
        <f t="shared" si="405"/>
        <v>1.6971895517678968</v>
      </c>
      <c r="FA785" s="11">
        <f t="shared" si="406"/>
        <v>0</v>
      </c>
      <c r="FB785" s="6">
        <v>0</v>
      </c>
      <c r="FC785" s="1">
        <v>0</v>
      </c>
      <c r="FD785" s="1">
        <v>0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1">
        <v>0</v>
      </c>
      <c r="FM785" s="8"/>
      <c r="FN785" s="32">
        <f t="shared" si="438"/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Z785" s="8"/>
      <c r="GA785" s="32">
        <f t="shared" si="439"/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M785" s="8"/>
      <c r="GN785" s="32">
        <f t="shared" si="440"/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T785" s="1">
        <v>0</v>
      </c>
      <c r="GU785" s="1">
        <v>0</v>
      </c>
      <c r="GV785" s="1">
        <v>0</v>
      </c>
      <c r="GZ785" s="8"/>
      <c r="HA785" s="36">
        <f t="shared" si="441"/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G785" s="1">
        <v>0</v>
      </c>
      <c r="HH785" s="1">
        <v>0</v>
      </c>
      <c r="HI785" s="1">
        <v>0</v>
      </c>
      <c r="HJ785" s="1">
        <v>0</v>
      </c>
      <c r="HM785" s="8"/>
      <c r="HN785" s="8">
        <f t="shared" si="423"/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T785" s="1">
        <v>0</v>
      </c>
      <c r="HU785" s="1">
        <v>0</v>
      </c>
      <c r="HV785" s="1">
        <v>0</v>
      </c>
      <c r="HW785" s="1">
        <v>0</v>
      </c>
      <c r="HZ785" s="8"/>
      <c r="IA785" s="8">
        <f t="shared" si="424"/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G785" s="1">
        <v>0</v>
      </c>
      <c r="IH785" s="1">
        <v>0</v>
      </c>
      <c r="II785" s="1">
        <v>0</v>
      </c>
      <c r="IJ785" s="1">
        <v>0</v>
      </c>
      <c r="IM785" s="8"/>
      <c r="IN785" s="8">
        <f t="shared" si="425"/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T785" s="1">
        <v>0</v>
      </c>
      <c r="IU785" s="1">
        <v>0</v>
      </c>
      <c r="IV785" s="1">
        <v>0</v>
      </c>
      <c r="IW785" s="1">
        <v>0</v>
      </c>
      <c r="IZ785" s="8"/>
      <c r="JA785" s="8">
        <f t="shared" si="426"/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G785" s="1">
        <v>0</v>
      </c>
      <c r="JH785" s="1">
        <v>0</v>
      </c>
      <c r="JI785" s="1">
        <v>0</v>
      </c>
      <c r="JM785" s="8"/>
      <c r="JN785" s="8">
        <f t="shared" si="427"/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T785" s="1">
        <v>0</v>
      </c>
      <c r="JU785" s="1">
        <v>0</v>
      </c>
      <c r="JV785" s="1">
        <v>0</v>
      </c>
      <c r="JW785" s="1">
        <v>0</v>
      </c>
      <c r="JZ785" s="8"/>
      <c r="KA785" s="8">
        <f t="shared" si="428"/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G785" s="1">
        <v>0</v>
      </c>
      <c r="KH785" s="1">
        <v>0</v>
      </c>
      <c r="KI785" s="1">
        <v>0</v>
      </c>
      <c r="KJ785" s="1">
        <v>0</v>
      </c>
      <c r="KM785" s="8"/>
      <c r="KN785" s="8">
        <f t="shared" si="429"/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T785" s="1">
        <v>0</v>
      </c>
      <c r="KU785" s="1">
        <v>0</v>
      </c>
      <c r="KV785" s="1">
        <v>0</v>
      </c>
      <c r="KW785" s="1">
        <v>0</v>
      </c>
      <c r="KZ785" s="8"/>
      <c r="LA785" s="8">
        <f t="shared" si="430"/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G785" s="1">
        <v>0</v>
      </c>
      <c r="LH785" s="1">
        <v>0</v>
      </c>
      <c r="LI785" s="1">
        <v>0</v>
      </c>
      <c r="LJ785" s="1">
        <v>0</v>
      </c>
      <c r="LM785" s="8"/>
      <c r="LN785" s="8">
        <f t="shared" si="431"/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T785" s="1">
        <v>0</v>
      </c>
      <c r="LU785" s="1">
        <v>0</v>
      </c>
      <c r="LV785" s="1">
        <v>0</v>
      </c>
      <c r="LW785" s="1">
        <v>0</v>
      </c>
      <c r="LZ785" s="8"/>
      <c r="MA785" s="8">
        <f t="shared" si="432"/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G785" s="1">
        <v>0</v>
      </c>
      <c r="MH785" s="1">
        <v>0</v>
      </c>
      <c r="MI785" s="1">
        <v>0</v>
      </c>
      <c r="MJ785" s="1">
        <v>0</v>
      </c>
      <c r="MM785" s="8"/>
      <c r="MN785" s="8">
        <f t="shared" si="433"/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T785" s="1">
        <v>0</v>
      </c>
      <c r="MU785" s="1">
        <v>0</v>
      </c>
      <c r="MV785" s="1">
        <v>0</v>
      </c>
      <c r="MW785" s="1">
        <v>0</v>
      </c>
      <c r="MZ785" s="8"/>
      <c r="NA785" s="8">
        <f t="shared" si="434"/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G785" s="1">
        <v>0</v>
      </c>
      <c r="NH785" s="1">
        <v>0</v>
      </c>
      <c r="NI785" s="1">
        <v>0</v>
      </c>
      <c r="NJ785" s="1">
        <v>0</v>
      </c>
      <c r="NM785" s="8"/>
      <c r="NN785" s="8">
        <f t="shared" si="435"/>
        <v>0</v>
      </c>
    </row>
    <row r="786" spans="1:37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2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07"/>
        <v>1.2366140527169556</v>
      </c>
      <c r="L786" s="6">
        <v>4</v>
      </c>
      <c r="M786" s="1">
        <v>5</v>
      </c>
      <c r="N786" s="1">
        <v>2</v>
      </c>
      <c r="O786" s="1">
        <v>1</v>
      </c>
      <c r="P786" s="1">
        <v>0</v>
      </c>
      <c r="Q786" s="1">
        <v>1</v>
      </c>
      <c r="R786" s="1">
        <v>0</v>
      </c>
      <c r="S786" s="1">
        <v>0</v>
      </c>
      <c r="T786" s="1">
        <v>0</v>
      </c>
      <c r="W786" s="8"/>
      <c r="X786" s="32">
        <f t="shared" si="408"/>
        <v>13</v>
      </c>
      <c r="Y786" s="6">
        <v>3</v>
      </c>
      <c r="Z786" s="1">
        <v>0</v>
      </c>
      <c r="AA786" s="1">
        <v>3</v>
      </c>
      <c r="AB786" s="1">
        <v>0</v>
      </c>
      <c r="AC786" s="1">
        <v>0</v>
      </c>
      <c r="AD786" s="1">
        <v>1</v>
      </c>
      <c r="AE786" s="1">
        <v>1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W786" s="32">
        <f t="shared" si="409"/>
        <v>7</v>
      </c>
      <c r="AX786" s="32">
        <f t="shared" si="410"/>
        <v>1</v>
      </c>
      <c r="AY786" s="6">
        <v>0</v>
      </c>
      <c r="AZ786" s="1">
        <v>1</v>
      </c>
      <c r="BA786" s="1">
        <v>2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1">
        <v>1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W786" s="32">
        <f t="shared" si="411"/>
        <v>2</v>
      </c>
      <c r="BX786" s="32">
        <f t="shared" si="412"/>
        <v>2</v>
      </c>
      <c r="BY786" s="6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1</v>
      </c>
      <c r="CE786" s="1">
        <v>0</v>
      </c>
      <c r="CF786" s="1">
        <v>0</v>
      </c>
      <c r="CG786" s="1">
        <v>0</v>
      </c>
      <c r="CH786" s="1">
        <v>0</v>
      </c>
      <c r="CI786" s="1">
        <v>0</v>
      </c>
      <c r="CJ786" s="1">
        <v>0</v>
      </c>
      <c r="CK786" s="1">
        <v>0</v>
      </c>
      <c r="CL786" s="1">
        <v>0</v>
      </c>
      <c r="CM786" s="1">
        <v>0</v>
      </c>
      <c r="CN786" s="1">
        <v>0</v>
      </c>
      <c r="CO786" s="1">
        <v>0</v>
      </c>
      <c r="CP786" s="1">
        <v>0</v>
      </c>
      <c r="CW786" s="32">
        <f t="shared" si="413"/>
        <v>0</v>
      </c>
      <c r="CX786" s="32">
        <f t="shared" si="414"/>
        <v>1</v>
      </c>
      <c r="CY786" s="6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J786" s="8"/>
      <c r="DK786" s="32">
        <f t="shared" si="415"/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W786" s="8"/>
      <c r="DX786" s="32">
        <f t="shared" si="416"/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D786" s="1">
        <v>0</v>
      </c>
      <c r="EE786" s="1">
        <v>0</v>
      </c>
      <c r="EF786" s="1">
        <v>0</v>
      </c>
      <c r="EG786" s="1">
        <v>0</v>
      </c>
      <c r="EJ786" s="8"/>
      <c r="EK786" s="32">
        <f t="shared" si="436"/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T786" s="1">
        <v>0</v>
      </c>
      <c r="EW786" s="8"/>
      <c r="EX786" s="36">
        <f t="shared" si="437"/>
        <v>0</v>
      </c>
      <c r="EY786" s="15">
        <f t="shared" si="404"/>
        <v>0</v>
      </c>
      <c r="EZ786" s="10">
        <f t="shared" si="405"/>
        <v>1.2366140527169556</v>
      </c>
      <c r="FA786" s="11">
        <f t="shared" si="406"/>
        <v>0</v>
      </c>
      <c r="FB786" s="6">
        <v>0</v>
      </c>
      <c r="FC786" s="1">
        <v>0</v>
      </c>
      <c r="FD786" s="1">
        <v>0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J786" s="1">
        <v>0</v>
      </c>
      <c r="FM786" s="8"/>
      <c r="FN786" s="32">
        <f t="shared" si="438"/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W786" s="1">
        <v>0</v>
      </c>
      <c r="FZ786" s="8"/>
      <c r="GA786" s="32">
        <f t="shared" si="439"/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M786" s="8"/>
      <c r="GN786" s="32">
        <f t="shared" si="440"/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T786" s="1">
        <v>0</v>
      </c>
      <c r="GU786" s="1">
        <v>0</v>
      </c>
      <c r="GV786" s="1">
        <v>0</v>
      </c>
      <c r="GZ786" s="8"/>
      <c r="HA786" s="36">
        <f t="shared" si="441"/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G786" s="1">
        <v>1</v>
      </c>
      <c r="HH786" s="1">
        <v>0</v>
      </c>
      <c r="HI786" s="1">
        <v>0</v>
      </c>
      <c r="HJ786" s="1">
        <v>0</v>
      </c>
      <c r="HM786" s="8"/>
      <c r="HN786" s="8">
        <f t="shared" si="423"/>
        <v>1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T786" s="1">
        <v>0</v>
      </c>
      <c r="HU786" s="1">
        <v>0</v>
      </c>
      <c r="HV786" s="1">
        <v>0</v>
      </c>
      <c r="HW786" s="1">
        <v>0</v>
      </c>
      <c r="HZ786" s="8"/>
      <c r="IA786" s="8">
        <f t="shared" si="424"/>
        <v>0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G786" s="1">
        <v>0</v>
      </c>
      <c r="IH786" s="1">
        <v>0</v>
      </c>
      <c r="II786" s="1">
        <v>0</v>
      </c>
      <c r="IJ786" s="1">
        <v>0</v>
      </c>
      <c r="IM786" s="8"/>
      <c r="IN786" s="8">
        <f t="shared" si="425"/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T786" s="1">
        <v>0</v>
      </c>
      <c r="IU786" s="1">
        <v>0</v>
      </c>
      <c r="IV786" s="1">
        <v>0</v>
      </c>
      <c r="IW786" s="1">
        <v>0</v>
      </c>
      <c r="IZ786" s="8"/>
      <c r="JA786" s="8">
        <f t="shared" si="426"/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G786" s="1">
        <v>0</v>
      </c>
      <c r="JH786" s="1">
        <v>0</v>
      </c>
      <c r="JI786" s="1">
        <v>0</v>
      </c>
      <c r="JM786" s="8"/>
      <c r="JN786" s="8">
        <f t="shared" si="427"/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T786" s="1">
        <v>0</v>
      </c>
      <c r="JU786" s="1">
        <v>0</v>
      </c>
      <c r="JV786" s="1">
        <v>0</v>
      </c>
      <c r="JW786" s="1">
        <v>0</v>
      </c>
      <c r="JZ786" s="8"/>
      <c r="KA786" s="8">
        <f t="shared" si="428"/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G786" s="1">
        <v>0</v>
      </c>
      <c r="KH786" s="1">
        <v>0</v>
      </c>
      <c r="KI786" s="1">
        <v>0</v>
      </c>
      <c r="KJ786" s="1">
        <v>0</v>
      </c>
      <c r="KM786" s="8"/>
      <c r="KN786" s="8">
        <f t="shared" si="429"/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T786" s="1">
        <v>0</v>
      </c>
      <c r="KU786" s="1">
        <v>0</v>
      </c>
      <c r="KV786" s="1">
        <v>0</v>
      </c>
      <c r="KW786" s="1">
        <v>0</v>
      </c>
      <c r="KZ786" s="8"/>
      <c r="LA786" s="8">
        <f t="shared" si="430"/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G786" s="1">
        <v>0</v>
      </c>
      <c r="LH786" s="1">
        <v>0</v>
      </c>
      <c r="LI786" s="1">
        <v>0</v>
      </c>
      <c r="LJ786" s="1">
        <v>0</v>
      </c>
      <c r="LM786" s="8"/>
      <c r="LN786" s="8">
        <f t="shared" si="431"/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T786" s="1">
        <v>0</v>
      </c>
      <c r="LU786" s="1">
        <v>0</v>
      </c>
      <c r="LV786" s="1">
        <v>0</v>
      </c>
      <c r="LW786" s="1">
        <v>0</v>
      </c>
      <c r="LZ786" s="8"/>
      <c r="MA786" s="8">
        <f t="shared" si="432"/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G786" s="1">
        <v>0</v>
      </c>
      <c r="MH786" s="1">
        <v>0</v>
      </c>
      <c r="MI786" s="1">
        <v>0</v>
      </c>
      <c r="MJ786" s="1">
        <v>0</v>
      </c>
      <c r="MM786" s="8"/>
      <c r="MN786" s="8">
        <f t="shared" si="433"/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T786" s="1">
        <v>0</v>
      </c>
      <c r="MU786" s="1">
        <v>0</v>
      </c>
      <c r="MV786" s="1">
        <v>0</v>
      </c>
      <c r="MW786" s="1">
        <v>0</v>
      </c>
      <c r="MZ786" s="8"/>
      <c r="NA786" s="8">
        <f t="shared" si="434"/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G786" s="1">
        <v>0</v>
      </c>
      <c r="NH786" s="1">
        <v>0</v>
      </c>
      <c r="NI786" s="1">
        <v>0</v>
      </c>
      <c r="NJ786" s="1">
        <v>0</v>
      </c>
      <c r="NM786" s="8"/>
      <c r="NN786" s="8">
        <f t="shared" si="435"/>
        <v>0</v>
      </c>
    </row>
    <row r="787" spans="1:378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2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07"/>
        <v>0.98083825106712585</v>
      </c>
      <c r="L787" s="6">
        <v>3</v>
      </c>
      <c r="M787" s="1">
        <v>1</v>
      </c>
      <c r="N787" s="1">
        <v>1</v>
      </c>
      <c r="O787" s="1">
        <v>0</v>
      </c>
      <c r="P787" s="1">
        <v>0</v>
      </c>
      <c r="Q787" s="1">
        <v>1</v>
      </c>
      <c r="R787" s="1">
        <v>0</v>
      </c>
      <c r="S787" s="1">
        <v>0</v>
      </c>
      <c r="T787" s="1">
        <v>0</v>
      </c>
      <c r="W787" s="8"/>
      <c r="X787" s="32">
        <f t="shared" si="408"/>
        <v>6</v>
      </c>
      <c r="Y787" s="6">
        <v>1</v>
      </c>
      <c r="Z787" s="1">
        <v>1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1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W787" s="32">
        <f t="shared" si="409"/>
        <v>2</v>
      </c>
      <c r="AX787" s="32">
        <f t="shared" si="410"/>
        <v>1</v>
      </c>
      <c r="AY787" s="6">
        <v>0</v>
      </c>
      <c r="AZ787" s="1">
        <v>1</v>
      </c>
      <c r="BA787" s="1">
        <v>1</v>
      </c>
      <c r="BB787" s="1">
        <v>0</v>
      </c>
      <c r="BC787" s="1">
        <v>0</v>
      </c>
      <c r="BD787" s="1">
        <v>1</v>
      </c>
      <c r="BE787" s="1">
        <v>0</v>
      </c>
      <c r="BF787" s="1">
        <v>0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0</v>
      </c>
      <c r="BP787" s="1">
        <v>0</v>
      </c>
      <c r="BW787" s="32">
        <f t="shared" si="411"/>
        <v>1</v>
      </c>
      <c r="BX787" s="32">
        <f t="shared" si="412"/>
        <v>2</v>
      </c>
      <c r="BY787" s="6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H787" s="1">
        <v>0</v>
      </c>
      <c r="CI787" s="1">
        <v>0</v>
      </c>
      <c r="CJ787" s="1">
        <v>0</v>
      </c>
      <c r="CK787" s="1">
        <v>0</v>
      </c>
      <c r="CL787" s="1">
        <v>0</v>
      </c>
      <c r="CM787" s="1">
        <v>0</v>
      </c>
      <c r="CN787" s="1">
        <v>0</v>
      </c>
      <c r="CO787" s="1">
        <v>0</v>
      </c>
      <c r="CP787" s="1">
        <v>0</v>
      </c>
      <c r="CW787" s="32">
        <f t="shared" si="413"/>
        <v>0</v>
      </c>
      <c r="CX787" s="32">
        <f t="shared" si="414"/>
        <v>0</v>
      </c>
      <c r="CY787" s="6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J787" s="8"/>
      <c r="DK787" s="32">
        <f t="shared" si="415"/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W787" s="8"/>
      <c r="DX787" s="32">
        <f t="shared" si="416"/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D787" s="1">
        <v>0</v>
      </c>
      <c r="EE787" s="1">
        <v>0</v>
      </c>
      <c r="EF787" s="1">
        <v>0</v>
      </c>
      <c r="EG787" s="1">
        <v>0</v>
      </c>
      <c r="EJ787" s="8"/>
      <c r="EK787" s="32">
        <f t="shared" ref="EK787" si="442">SUM(DY787:EJ787)</f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T787" s="1">
        <v>0</v>
      </c>
      <c r="EW787" s="8"/>
      <c r="EX787" s="36">
        <f t="shared" ref="EX787" si="443">SUM(EL787:EW787)</f>
        <v>0</v>
      </c>
      <c r="EY787" s="15">
        <f t="shared" si="404"/>
        <v>0</v>
      </c>
      <c r="EZ787" s="10">
        <f t="shared" si="405"/>
        <v>0.98083825106712585</v>
      </c>
      <c r="FA787" s="11">
        <f t="shared" ref="FA787" si="444">IFERROR(EY787/EZ787,0) * 100</f>
        <v>0</v>
      </c>
      <c r="FB787" s="6">
        <v>0</v>
      </c>
      <c r="FC787" s="1">
        <v>0</v>
      </c>
      <c r="FD787" s="1">
        <v>0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1">
        <v>0</v>
      </c>
      <c r="FM787" s="8"/>
      <c r="FN787" s="32">
        <f t="shared" si="438"/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Z787" s="8"/>
      <c r="GA787" s="32">
        <f t="shared" si="439"/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M787" s="8"/>
      <c r="GN787" s="32">
        <f t="shared" si="440"/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T787" s="1">
        <v>0</v>
      </c>
      <c r="GU787" s="1">
        <v>0</v>
      </c>
      <c r="GV787" s="1">
        <v>0</v>
      </c>
      <c r="GZ787" s="8"/>
      <c r="HA787" s="36">
        <f t="shared" si="441"/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G787" s="1">
        <v>0</v>
      </c>
      <c r="HH787" s="1">
        <v>0</v>
      </c>
      <c r="HI787" s="1">
        <v>0</v>
      </c>
      <c r="HJ787" s="1">
        <v>0</v>
      </c>
      <c r="HM787" s="8"/>
      <c r="HN787" s="8">
        <f t="shared" si="423"/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T787" s="1">
        <v>0</v>
      </c>
      <c r="HU787" s="1">
        <v>0</v>
      </c>
      <c r="HV787" s="1">
        <v>0</v>
      </c>
      <c r="HW787" s="1">
        <v>0</v>
      </c>
      <c r="HZ787" s="8"/>
      <c r="IA787" s="8">
        <f t="shared" si="424"/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G787" s="1">
        <v>0</v>
      </c>
      <c r="IH787" s="1">
        <v>0</v>
      </c>
      <c r="II787" s="1">
        <v>0</v>
      </c>
      <c r="IJ787" s="1">
        <v>0</v>
      </c>
      <c r="IM787" s="8"/>
      <c r="IN787" s="8">
        <f t="shared" si="425"/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T787" s="1">
        <v>0</v>
      </c>
      <c r="IU787" s="1">
        <v>0</v>
      </c>
      <c r="IV787" s="1">
        <v>0</v>
      </c>
      <c r="IW787" s="1">
        <v>0</v>
      </c>
      <c r="IZ787" s="8"/>
      <c r="JA787" s="8">
        <f t="shared" si="426"/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G787" s="1">
        <v>0</v>
      </c>
      <c r="JH787" s="1">
        <v>0</v>
      </c>
      <c r="JI787" s="1">
        <v>0</v>
      </c>
      <c r="JM787" s="8"/>
      <c r="JN787" s="8">
        <f t="shared" ref="JN787:JN791" si="445">SUM(JB787:JM787)</f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T787" s="1">
        <v>0</v>
      </c>
      <c r="JU787" s="1">
        <v>0</v>
      </c>
      <c r="JV787" s="1">
        <v>0</v>
      </c>
      <c r="JW787" s="1">
        <v>0</v>
      </c>
      <c r="JZ787" s="8"/>
      <c r="KA787" s="8">
        <f t="shared" ref="KA787:KA791" si="446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G787" s="1">
        <v>0</v>
      </c>
      <c r="KH787" s="1">
        <v>0</v>
      </c>
      <c r="KI787" s="1">
        <v>0</v>
      </c>
      <c r="KJ787" s="1">
        <v>0</v>
      </c>
      <c r="KM787" s="8"/>
      <c r="KN787" s="8">
        <f t="shared" ref="KN787:KN791" si="447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T787" s="1">
        <v>0</v>
      </c>
      <c r="KU787" s="1">
        <v>0</v>
      </c>
      <c r="KV787" s="1">
        <v>0</v>
      </c>
      <c r="KW787" s="1">
        <v>0</v>
      </c>
      <c r="KZ787" s="8"/>
      <c r="LA787" s="8">
        <f t="shared" ref="LA787:LA791" si="448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G787" s="1">
        <v>0</v>
      </c>
      <c r="LH787" s="1">
        <v>0</v>
      </c>
      <c r="LI787" s="1">
        <v>0</v>
      </c>
      <c r="LJ787" s="1">
        <v>0</v>
      </c>
      <c r="LM787" s="8"/>
      <c r="LN787" s="8">
        <f t="shared" ref="LN787:LN791" si="449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T787" s="1">
        <v>0</v>
      </c>
      <c r="LU787" s="1">
        <v>0</v>
      </c>
      <c r="LV787" s="1">
        <v>0</v>
      </c>
      <c r="LW787" s="1">
        <v>0</v>
      </c>
      <c r="LZ787" s="8"/>
      <c r="MA787" s="8">
        <f t="shared" ref="MA787:MA791" si="450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G787" s="1">
        <v>0</v>
      </c>
      <c r="MH787" s="1">
        <v>0</v>
      </c>
      <c r="MI787" s="1">
        <v>0</v>
      </c>
      <c r="MJ787" s="1">
        <v>0</v>
      </c>
      <c r="MM787" s="8"/>
      <c r="MN787" s="8">
        <f t="shared" ref="MN787:MN791" si="451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T787" s="1">
        <v>0</v>
      </c>
      <c r="MU787" s="1">
        <v>0</v>
      </c>
      <c r="MV787" s="1">
        <v>0</v>
      </c>
      <c r="MW787" s="1">
        <v>0</v>
      </c>
      <c r="MZ787" s="8"/>
      <c r="NA787" s="8">
        <f t="shared" ref="NA787:NA791" si="452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G787" s="1">
        <v>0</v>
      </c>
      <c r="NH787" s="1">
        <v>0</v>
      </c>
      <c r="NI787" s="1">
        <v>0</v>
      </c>
      <c r="NJ787" s="1">
        <v>0</v>
      </c>
      <c r="NM787" s="8"/>
      <c r="NN787" s="8">
        <f t="shared" ref="NN787:NN791" si="453">SUM(NB787:NM787)</f>
        <v>0</v>
      </c>
    </row>
    <row r="788" spans="1:378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2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07"/>
        <v>0.85685390987681398</v>
      </c>
      <c r="L788" s="6">
        <v>9</v>
      </c>
      <c r="M788" s="1">
        <v>9</v>
      </c>
      <c r="N788" s="1">
        <v>1</v>
      </c>
      <c r="O788" s="1">
        <v>1</v>
      </c>
      <c r="P788" s="1">
        <v>0</v>
      </c>
      <c r="Q788" s="1">
        <v>0</v>
      </c>
      <c r="R788" s="1">
        <v>1</v>
      </c>
      <c r="S788" s="1">
        <v>0</v>
      </c>
      <c r="T788" s="1">
        <v>0</v>
      </c>
      <c r="W788" s="8"/>
      <c r="X788" s="32">
        <f t="shared" si="408"/>
        <v>21</v>
      </c>
      <c r="Y788" s="6">
        <v>3</v>
      </c>
      <c r="Z788" s="1">
        <v>2</v>
      </c>
      <c r="AA788" s="1">
        <v>4</v>
      </c>
      <c r="AB788" s="1">
        <v>3</v>
      </c>
      <c r="AC788" s="1">
        <v>0</v>
      </c>
      <c r="AD788" s="1">
        <v>1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1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W788" s="32">
        <f t="shared" si="409"/>
        <v>8</v>
      </c>
      <c r="AX788" s="32">
        <f t="shared" si="410"/>
        <v>6</v>
      </c>
      <c r="AY788" s="6">
        <v>1</v>
      </c>
      <c r="AZ788" s="1">
        <v>2</v>
      </c>
      <c r="BA788" s="1">
        <v>1</v>
      </c>
      <c r="BB788" s="1">
        <v>1</v>
      </c>
      <c r="BC788" s="1">
        <v>0</v>
      </c>
      <c r="BD788" s="1">
        <v>0</v>
      </c>
      <c r="BE788" s="1">
        <v>0</v>
      </c>
      <c r="BF788" s="1">
        <v>1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O788" s="1">
        <v>0</v>
      </c>
      <c r="BP788" s="1">
        <v>0</v>
      </c>
      <c r="BW788" s="32">
        <f t="shared" si="411"/>
        <v>2</v>
      </c>
      <c r="BX788" s="32">
        <f t="shared" si="412"/>
        <v>4</v>
      </c>
      <c r="BY788" s="6">
        <v>1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0</v>
      </c>
      <c r="CI788" s="1">
        <v>0</v>
      </c>
      <c r="CJ788" s="1">
        <v>0</v>
      </c>
      <c r="CK788" s="1">
        <v>0</v>
      </c>
      <c r="CL788" s="1">
        <v>0</v>
      </c>
      <c r="CM788" s="1">
        <v>0</v>
      </c>
      <c r="CN788" s="1">
        <v>0</v>
      </c>
      <c r="CO788" s="1">
        <v>0</v>
      </c>
      <c r="CP788" s="1">
        <v>0</v>
      </c>
      <c r="CW788" s="32">
        <f t="shared" si="413"/>
        <v>1</v>
      </c>
      <c r="CX788" s="32">
        <f t="shared" si="414"/>
        <v>0</v>
      </c>
      <c r="CY788" s="6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J788" s="8"/>
      <c r="DK788" s="32">
        <f t="shared" si="415"/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W788" s="8"/>
      <c r="DX788" s="32">
        <f t="shared" si="416"/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E788" s="1">
        <v>0</v>
      </c>
      <c r="EF788" s="1">
        <v>0</v>
      </c>
      <c r="EG788" s="1">
        <v>0</v>
      </c>
      <c r="EJ788" s="8"/>
      <c r="EK788" s="32">
        <f t="shared" ref="EK788:EK791" si="454">SUM(DY788:EJ788)</f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T788" s="1">
        <v>0</v>
      </c>
      <c r="EW788" s="8"/>
      <c r="EX788" s="36">
        <f t="shared" ref="EX788:EX791" si="455">SUM(EL788:EW788)</f>
        <v>0</v>
      </c>
      <c r="EY788" s="15">
        <f t="shared" si="404"/>
        <v>0</v>
      </c>
      <c r="EZ788" s="10">
        <f t="shared" si="405"/>
        <v>0.85685390987681398</v>
      </c>
      <c r="FA788" s="11">
        <f t="shared" ref="FA788:FA791" si="456">IFERROR(EY788/EZ788,0) * 100</f>
        <v>0</v>
      </c>
      <c r="FB788" s="6">
        <v>0</v>
      </c>
      <c r="FC788" s="1">
        <v>0</v>
      </c>
      <c r="FD788" s="1">
        <v>0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1">
        <v>0</v>
      </c>
      <c r="FM788" s="8"/>
      <c r="FN788" s="32">
        <f t="shared" ref="FN788:FN791" si="457">SUM(FB788:FM788)</f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Z788" s="8"/>
      <c r="GA788" s="32">
        <f t="shared" ref="GA788:GA791" si="458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M788" s="8"/>
      <c r="GN788" s="32">
        <f t="shared" ref="GN788:GN791" si="459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T788" s="1">
        <v>0</v>
      </c>
      <c r="GU788" s="1">
        <v>0</v>
      </c>
      <c r="GV788" s="1">
        <v>0</v>
      </c>
      <c r="GZ788" s="8"/>
      <c r="HA788" s="36">
        <f t="shared" ref="HA788:HA791" si="460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G788" s="1">
        <v>0</v>
      </c>
      <c r="HH788" s="1">
        <v>0</v>
      </c>
      <c r="HI788" s="1">
        <v>0</v>
      </c>
      <c r="HJ788" s="1">
        <v>0</v>
      </c>
      <c r="HM788" s="8"/>
      <c r="HN788" s="8">
        <f t="shared" si="423"/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T788" s="1">
        <v>0</v>
      </c>
      <c r="HU788" s="1">
        <v>0</v>
      </c>
      <c r="HV788" s="1">
        <v>0</v>
      </c>
      <c r="HW788" s="1">
        <v>0</v>
      </c>
      <c r="HZ788" s="8"/>
      <c r="IA788" s="8">
        <f t="shared" si="424"/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G788" s="1">
        <v>0</v>
      </c>
      <c r="IH788" s="1">
        <v>0</v>
      </c>
      <c r="II788" s="1">
        <v>0</v>
      </c>
      <c r="IJ788" s="1">
        <v>0</v>
      </c>
      <c r="IM788" s="8"/>
      <c r="IN788" s="8">
        <f t="shared" si="425"/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T788" s="1">
        <v>0</v>
      </c>
      <c r="IU788" s="1">
        <v>0</v>
      </c>
      <c r="IV788" s="1">
        <v>0</v>
      </c>
      <c r="IW788" s="1">
        <v>0</v>
      </c>
      <c r="IZ788" s="8"/>
      <c r="JA788" s="8">
        <f t="shared" si="426"/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G788" s="1">
        <v>0</v>
      </c>
      <c r="JH788" s="1">
        <v>0</v>
      </c>
      <c r="JI788" s="1">
        <v>0</v>
      </c>
      <c r="JM788" s="8"/>
      <c r="JN788" s="8">
        <f t="shared" si="445"/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T788" s="1">
        <v>0</v>
      </c>
      <c r="JU788" s="1">
        <v>0</v>
      </c>
      <c r="JV788" s="1">
        <v>0</v>
      </c>
      <c r="JW788" s="1">
        <v>0</v>
      </c>
      <c r="JZ788" s="8"/>
      <c r="KA788" s="8">
        <f t="shared" si="446"/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G788" s="1">
        <v>0</v>
      </c>
      <c r="KH788" s="1">
        <v>0</v>
      </c>
      <c r="KI788" s="1">
        <v>0</v>
      </c>
      <c r="KJ788" s="1">
        <v>0</v>
      </c>
      <c r="KM788" s="8"/>
      <c r="KN788" s="8">
        <f t="shared" si="447"/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T788" s="1">
        <v>0</v>
      </c>
      <c r="KU788" s="1">
        <v>0</v>
      </c>
      <c r="KV788" s="1">
        <v>0</v>
      </c>
      <c r="KW788" s="1">
        <v>0</v>
      </c>
      <c r="KZ788" s="8"/>
      <c r="LA788" s="8">
        <f t="shared" si="448"/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G788" s="1">
        <v>0</v>
      </c>
      <c r="LH788" s="1">
        <v>0</v>
      </c>
      <c r="LI788" s="1">
        <v>0</v>
      </c>
      <c r="LJ788" s="1">
        <v>0</v>
      </c>
      <c r="LM788" s="8"/>
      <c r="LN788" s="8">
        <f t="shared" si="449"/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T788" s="1">
        <v>0</v>
      </c>
      <c r="LU788" s="1">
        <v>0</v>
      </c>
      <c r="LV788" s="1">
        <v>0</v>
      </c>
      <c r="LW788" s="1">
        <v>0</v>
      </c>
      <c r="LZ788" s="8"/>
      <c r="MA788" s="8">
        <f t="shared" si="450"/>
        <v>0</v>
      </c>
      <c r="MB788" s="1">
        <v>0</v>
      </c>
      <c r="MC788" s="1">
        <v>0</v>
      </c>
      <c r="MD788" s="1">
        <v>1</v>
      </c>
      <c r="ME788" s="1">
        <v>2</v>
      </c>
      <c r="MF788" s="1">
        <v>0</v>
      </c>
      <c r="MG788" s="1">
        <v>1</v>
      </c>
      <c r="MH788" s="1">
        <v>1</v>
      </c>
      <c r="MI788" s="1">
        <v>0</v>
      </c>
      <c r="MJ788" s="1">
        <v>0</v>
      </c>
      <c r="MM788" s="8"/>
      <c r="MN788" s="8">
        <f t="shared" si="451"/>
        <v>5</v>
      </c>
      <c r="MO788" s="1">
        <v>0</v>
      </c>
      <c r="MP788" s="1">
        <v>0</v>
      </c>
      <c r="MQ788" s="1">
        <v>0</v>
      </c>
      <c r="MR788" s="1">
        <v>0</v>
      </c>
      <c r="MS788" s="1">
        <v>0</v>
      </c>
      <c r="MT788" s="1">
        <v>0</v>
      </c>
      <c r="MU788" s="1">
        <v>0</v>
      </c>
      <c r="MV788" s="1">
        <v>0</v>
      </c>
      <c r="MW788" s="1">
        <v>0</v>
      </c>
      <c r="MZ788" s="8"/>
      <c r="NA788" s="8">
        <f t="shared" si="452"/>
        <v>0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G788" s="1">
        <v>0</v>
      </c>
      <c r="NH788" s="1">
        <v>0</v>
      </c>
      <c r="NI788" s="1">
        <v>0</v>
      </c>
      <c r="NJ788" s="1">
        <v>0</v>
      </c>
      <c r="NM788" s="8"/>
      <c r="NN788" s="8">
        <f t="shared" si="453"/>
        <v>0</v>
      </c>
    </row>
    <row r="789" spans="1:378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25" t="s">
        <v>266</v>
      </c>
      <c r="H789" s="25">
        <v>35162</v>
      </c>
      <c r="I789" s="65" t="s">
        <v>905</v>
      </c>
      <c r="J789" s="61">
        <v>0</v>
      </c>
      <c r="K789" s="29">
        <f t="shared" si="407"/>
        <v>0</v>
      </c>
      <c r="L789" s="6">
        <v>56</v>
      </c>
      <c r="M789" s="1">
        <v>19</v>
      </c>
      <c r="N789" s="1">
        <v>11</v>
      </c>
      <c r="O789" s="1">
        <v>25</v>
      </c>
      <c r="P789" s="1">
        <v>18</v>
      </c>
      <c r="Q789" s="1">
        <v>8</v>
      </c>
      <c r="R789" s="1">
        <v>6</v>
      </c>
      <c r="S789" s="1">
        <v>2</v>
      </c>
      <c r="T789" s="1">
        <v>0</v>
      </c>
      <c r="W789" s="8"/>
      <c r="X789" s="32">
        <f t="shared" si="408"/>
        <v>145</v>
      </c>
      <c r="Y789" s="6">
        <v>19</v>
      </c>
      <c r="Z789" s="1">
        <v>18</v>
      </c>
      <c r="AA789" s="1">
        <v>6</v>
      </c>
      <c r="AB789" s="1">
        <v>8</v>
      </c>
      <c r="AC789" s="1">
        <v>7</v>
      </c>
      <c r="AD789" s="1">
        <v>1</v>
      </c>
      <c r="AE789" s="1">
        <v>4</v>
      </c>
      <c r="AF789" s="1">
        <v>9</v>
      </c>
      <c r="AG789" s="1">
        <v>3</v>
      </c>
      <c r="AH789" s="1">
        <v>1</v>
      </c>
      <c r="AI789" s="1">
        <v>2</v>
      </c>
      <c r="AJ789" s="1">
        <v>3</v>
      </c>
      <c r="AK789" s="1">
        <v>2</v>
      </c>
      <c r="AL789" s="1">
        <v>2</v>
      </c>
      <c r="AM789" s="1">
        <v>1</v>
      </c>
      <c r="AN789" s="1">
        <v>0</v>
      </c>
      <c r="AO789" s="1">
        <v>0</v>
      </c>
      <c r="AP789" s="1">
        <v>0</v>
      </c>
      <c r="AW789" s="32">
        <f t="shared" si="409"/>
        <v>44</v>
      </c>
      <c r="AX789" s="32">
        <f t="shared" si="410"/>
        <v>42</v>
      </c>
      <c r="AY789" s="6">
        <v>5</v>
      </c>
      <c r="AZ789" s="1">
        <v>10</v>
      </c>
      <c r="BA789" s="1">
        <v>2</v>
      </c>
      <c r="BB789" s="1">
        <v>2</v>
      </c>
      <c r="BC789" s="1">
        <v>1</v>
      </c>
      <c r="BD789" s="1">
        <v>1</v>
      </c>
      <c r="BE789" s="1">
        <v>8</v>
      </c>
      <c r="BF789" s="1">
        <v>1</v>
      </c>
      <c r="BG789" s="1">
        <v>9</v>
      </c>
      <c r="BH789" s="1">
        <v>3</v>
      </c>
      <c r="BI789" s="1">
        <v>0</v>
      </c>
      <c r="BJ789" s="1">
        <v>0</v>
      </c>
      <c r="BK789" s="1">
        <v>1</v>
      </c>
      <c r="BL789" s="1">
        <v>0</v>
      </c>
      <c r="BM789" s="1">
        <v>0</v>
      </c>
      <c r="BN789" s="1">
        <v>0</v>
      </c>
      <c r="BO789" s="1">
        <v>0</v>
      </c>
      <c r="BP789" s="1">
        <v>0</v>
      </c>
      <c r="BW789" s="32">
        <f t="shared" si="411"/>
        <v>26</v>
      </c>
      <c r="BX789" s="32">
        <f t="shared" si="412"/>
        <v>17</v>
      </c>
      <c r="BY789" s="6">
        <v>1</v>
      </c>
      <c r="BZ789" s="1">
        <v>3</v>
      </c>
      <c r="CA789" s="1">
        <v>1</v>
      </c>
      <c r="CB789" s="1">
        <v>0</v>
      </c>
      <c r="CC789" s="1">
        <v>1</v>
      </c>
      <c r="CD789" s="1">
        <v>0</v>
      </c>
      <c r="CE789" s="1">
        <v>2</v>
      </c>
      <c r="CF789" s="1">
        <v>1</v>
      </c>
      <c r="CG789" s="1">
        <v>0</v>
      </c>
      <c r="CH789" s="1">
        <v>2</v>
      </c>
      <c r="CI789" s="1">
        <v>2</v>
      </c>
      <c r="CJ789" s="1">
        <v>1</v>
      </c>
      <c r="CK789" s="1">
        <v>0</v>
      </c>
      <c r="CL789" s="1">
        <v>1</v>
      </c>
      <c r="CM789" s="1">
        <v>0</v>
      </c>
      <c r="CN789" s="1">
        <v>1</v>
      </c>
      <c r="CO789" s="1">
        <v>0</v>
      </c>
      <c r="CP789" s="1">
        <v>0</v>
      </c>
      <c r="CW789" s="32">
        <f t="shared" si="413"/>
        <v>7</v>
      </c>
      <c r="CX789" s="32">
        <f t="shared" si="414"/>
        <v>9</v>
      </c>
      <c r="CY789" s="6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J789" s="8"/>
      <c r="DK789" s="32">
        <f t="shared" si="415"/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W789" s="8"/>
      <c r="DX789" s="32">
        <f t="shared" si="416"/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E789" s="1">
        <v>0</v>
      </c>
      <c r="EF789" s="1">
        <v>0</v>
      </c>
      <c r="EG789" s="1">
        <v>0</v>
      </c>
      <c r="EJ789" s="8"/>
      <c r="EK789" s="32">
        <f t="shared" si="454"/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T789" s="1">
        <v>0</v>
      </c>
      <c r="EW789" s="8"/>
      <c r="EX789" s="36">
        <f t="shared" si="455"/>
        <v>0</v>
      </c>
      <c r="EY789" s="15">
        <f t="shared" si="404"/>
        <v>0</v>
      </c>
      <c r="EZ789" s="10">
        <f t="shared" si="405"/>
        <v>0</v>
      </c>
      <c r="FA789" s="11">
        <f t="shared" si="456"/>
        <v>0</v>
      </c>
      <c r="FB789" s="6">
        <v>0</v>
      </c>
      <c r="FC789" s="1">
        <v>0</v>
      </c>
      <c r="FD789" s="1">
        <v>0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1">
        <v>0</v>
      </c>
      <c r="FM789" s="8"/>
      <c r="FN789" s="32">
        <f t="shared" si="457"/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Z789" s="8"/>
      <c r="GA789" s="32">
        <f t="shared" si="458"/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M789" s="8"/>
      <c r="GN789" s="32">
        <f t="shared" si="459"/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T789" s="1">
        <v>0</v>
      </c>
      <c r="GU789" s="1">
        <v>0</v>
      </c>
      <c r="GV789" s="1">
        <v>0</v>
      </c>
      <c r="GZ789" s="8"/>
      <c r="HA789" s="36">
        <f t="shared" si="460"/>
        <v>0</v>
      </c>
      <c r="HB789" s="1">
        <v>1</v>
      </c>
      <c r="HC789" s="1">
        <v>1</v>
      </c>
      <c r="HD789" s="1">
        <v>1</v>
      </c>
      <c r="HE789" s="1">
        <v>0</v>
      </c>
      <c r="HF789" s="1">
        <v>1</v>
      </c>
      <c r="HG789" s="1">
        <v>0</v>
      </c>
      <c r="HH789" s="1">
        <v>0</v>
      </c>
      <c r="HI789" s="1">
        <v>2</v>
      </c>
      <c r="HJ789" s="1">
        <v>0</v>
      </c>
      <c r="HM789" s="8"/>
      <c r="HN789" s="8">
        <f t="shared" si="423"/>
        <v>6</v>
      </c>
      <c r="HO789" s="1">
        <v>0</v>
      </c>
      <c r="HP789" s="1">
        <v>0</v>
      </c>
      <c r="HQ789" s="1">
        <v>0</v>
      </c>
      <c r="HR789" s="1">
        <v>0</v>
      </c>
      <c r="HS789" s="1">
        <v>0</v>
      </c>
      <c r="HT789" s="1">
        <v>0</v>
      </c>
      <c r="HU789" s="1">
        <v>0</v>
      </c>
      <c r="HV789" s="1">
        <v>0</v>
      </c>
      <c r="HW789" s="1">
        <v>0</v>
      </c>
      <c r="HZ789" s="8"/>
      <c r="IA789" s="8">
        <f t="shared" si="424"/>
        <v>0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G789" s="1">
        <v>0</v>
      </c>
      <c r="IH789" s="1">
        <v>0</v>
      </c>
      <c r="II789" s="1">
        <v>0</v>
      </c>
      <c r="IJ789" s="1">
        <v>0</v>
      </c>
      <c r="IM789" s="8"/>
      <c r="IN789" s="8">
        <f t="shared" si="425"/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T789" s="1">
        <v>0</v>
      </c>
      <c r="IU789" s="1">
        <v>0</v>
      </c>
      <c r="IV789" s="1">
        <v>0</v>
      </c>
      <c r="IW789" s="1">
        <v>0</v>
      </c>
      <c r="IZ789" s="8"/>
      <c r="JA789" s="8">
        <f t="shared" si="426"/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G789" s="1">
        <v>0</v>
      </c>
      <c r="JH789" s="1">
        <v>0</v>
      </c>
      <c r="JI789" s="1">
        <v>0</v>
      </c>
      <c r="JM789" s="8"/>
      <c r="JN789" s="8">
        <f t="shared" si="445"/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T789" s="1">
        <v>0</v>
      </c>
      <c r="JU789" s="1">
        <v>0</v>
      </c>
      <c r="JV789" s="1">
        <v>0</v>
      </c>
      <c r="JW789" s="1">
        <v>0</v>
      </c>
      <c r="JZ789" s="8"/>
      <c r="KA789" s="8">
        <f t="shared" si="446"/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G789" s="1">
        <v>0</v>
      </c>
      <c r="KH789" s="1">
        <v>0</v>
      </c>
      <c r="KI789" s="1">
        <v>0</v>
      </c>
      <c r="KJ789" s="1">
        <v>0</v>
      </c>
      <c r="KM789" s="8"/>
      <c r="KN789" s="8">
        <f t="shared" si="447"/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T789" s="1">
        <v>0</v>
      </c>
      <c r="KU789" s="1">
        <v>0</v>
      </c>
      <c r="KV789" s="1">
        <v>0</v>
      </c>
      <c r="KW789" s="1">
        <v>0</v>
      </c>
      <c r="KZ789" s="8"/>
      <c r="LA789" s="8">
        <f t="shared" si="448"/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G789" s="1">
        <v>0</v>
      </c>
      <c r="LH789" s="1">
        <v>0</v>
      </c>
      <c r="LI789" s="1">
        <v>0</v>
      </c>
      <c r="LJ789" s="1">
        <v>0</v>
      </c>
      <c r="LM789" s="8"/>
      <c r="LN789" s="8">
        <f t="shared" si="449"/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T789" s="1">
        <v>0</v>
      </c>
      <c r="LU789" s="1">
        <v>0</v>
      </c>
      <c r="LV789" s="1">
        <v>0</v>
      </c>
      <c r="LW789" s="1">
        <v>0</v>
      </c>
      <c r="LZ789" s="8"/>
      <c r="MA789" s="8">
        <f t="shared" si="450"/>
        <v>0</v>
      </c>
      <c r="MB789" s="1">
        <v>0</v>
      </c>
      <c r="MC789" s="1">
        <v>0</v>
      </c>
      <c r="MD789" s="1">
        <v>6</v>
      </c>
      <c r="ME789" s="1">
        <v>1</v>
      </c>
      <c r="MF789" s="1">
        <v>0</v>
      </c>
      <c r="MG789" s="1">
        <v>0</v>
      </c>
      <c r="MH789" s="1">
        <v>2</v>
      </c>
      <c r="MI789" s="1">
        <v>0</v>
      </c>
      <c r="MJ789" s="1">
        <v>0</v>
      </c>
      <c r="MM789" s="8"/>
      <c r="MN789" s="8">
        <f t="shared" si="451"/>
        <v>9</v>
      </c>
      <c r="MO789" s="1">
        <v>0</v>
      </c>
      <c r="MP789" s="1">
        <v>0</v>
      </c>
      <c r="MQ789" s="1">
        <v>0</v>
      </c>
      <c r="MR789" s="1">
        <v>0</v>
      </c>
      <c r="MS789" s="1">
        <v>0</v>
      </c>
      <c r="MT789" s="1">
        <v>0</v>
      </c>
      <c r="MU789" s="1">
        <v>0</v>
      </c>
      <c r="MV789" s="1">
        <v>0</v>
      </c>
      <c r="MW789" s="1">
        <v>0</v>
      </c>
      <c r="MZ789" s="8"/>
      <c r="NA789" s="8">
        <f t="shared" si="452"/>
        <v>0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G789" s="1">
        <v>0</v>
      </c>
      <c r="NH789" s="1">
        <v>0</v>
      </c>
      <c r="NI789" s="1">
        <v>0</v>
      </c>
      <c r="NJ789" s="1">
        <v>0</v>
      </c>
      <c r="NM789" s="8"/>
      <c r="NN789" s="8">
        <f t="shared" si="453"/>
        <v>0</v>
      </c>
    </row>
    <row r="790" spans="1:378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25" t="s">
        <v>264</v>
      </c>
      <c r="H790" s="25">
        <v>34472</v>
      </c>
      <c r="I790" s="24" t="s">
        <v>933</v>
      </c>
      <c r="J790" s="61">
        <v>38</v>
      </c>
      <c r="K790" s="29">
        <f t="shared" ref="K790" si="461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W790" s="8"/>
      <c r="X790" s="32">
        <f t="shared" si="408"/>
        <v>0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W790" s="32">
        <f t="shared" si="409"/>
        <v>0</v>
      </c>
      <c r="AX790" s="32">
        <f t="shared" si="410"/>
        <v>0</v>
      </c>
      <c r="AY790" s="6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O790" s="1">
        <v>0</v>
      </c>
      <c r="BP790" s="1">
        <v>0</v>
      </c>
      <c r="BW790" s="32">
        <f t="shared" ref="BW790" si="462">+AY790+BA790+BC790+BE790+BG790+BI790+BK790+BM790+BO790+BQ790+BS790+BU790</f>
        <v>0</v>
      </c>
      <c r="BX790" s="32">
        <f t="shared" ref="BX790" si="463">+AZ790+BB790+BD790+BF790+BH790+BJ790+BL790+BN790+BP790+BR790+BT790+BV790</f>
        <v>0</v>
      </c>
      <c r="BY790" s="6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I790" s="1">
        <v>0</v>
      </c>
      <c r="CJ790" s="1">
        <v>0</v>
      </c>
      <c r="CK790" s="1">
        <v>0</v>
      </c>
      <c r="CL790" s="1">
        <v>0</v>
      </c>
      <c r="CM790" s="1">
        <v>0</v>
      </c>
      <c r="CN790" s="1">
        <v>0</v>
      </c>
      <c r="CO790" s="1">
        <v>0</v>
      </c>
      <c r="CP790" s="1">
        <v>0</v>
      </c>
      <c r="CW790" s="32">
        <f t="shared" si="413"/>
        <v>0</v>
      </c>
      <c r="CX790" s="32">
        <f t="shared" si="414"/>
        <v>0</v>
      </c>
      <c r="CY790" s="6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J790" s="8"/>
      <c r="DK790" s="32">
        <f t="shared" si="415"/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W790" s="8"/>
      <c r="DX790" s="32">
        <f t="shared" si="416"/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E790" s="1">
        <v>0</v>
      </c>
      <c r="EF790" s="1">
        <v>0</v>
      </c>
      <c r="EG790" s="1">
        <v>0</v>
      </c>
      <c r="EJ790" s="8"/>
      <c r="EK790" s="32">
        <f t="shared" ref="EK790" si="464">SUM(DY790:EJ790)</f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T790" s="1">
        <v>0</v>
      </c>
      <c r="EW790" s="8"/>
      <c r="EX790" s="36">
        <f t="shared" ref="EX790" si="465">SUM(EL790:EW790)</f>
        <v>0</v>
      </c>
      <c r="EY790" s="15">
        <f t="shared" ref="EY790" si="466">DK790+EK790+DX790+EX790</f>
        <v>0</v>
      </c>
      <c r="EZ790" s="10">
        <f t="shared" ref="EZ790" si="467">+K790</f>
        <v>3.8000000000000003</v>
      </c>
      <c r="FA790" s="11">
        <f t="shared" ref="FA790" si="468">IFERROR(EY790/EZ790,0) * 100</f>
        <v>0</v>
      </c>
      <c r="FB790" s="6">
        <v>0</v>
      </c>
      <c r="FC790" s="1">
        <v>0</v>
      </c>
      <c r="FD790" s="1">
        <v>0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1">
        <v>0</v>
      </c>
      <c r="FM790" s="8"/>
      <c r="FN790" s="32">
        <f t="shared" ref="FN790" si="469">SUM(FB790:FM790)</f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Z790" s="8"/>
      <c r="GA790" s="32">
        <f t="shared" ref="GA790" si="470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M790" s="8"/>
      <c r="GN790" s="32">
        <f t="shared" ref="GN790" si="471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T790" s="1">
        <v>0</v>
      </c>
      <c r="GU790" s="1">
        <v>0</v>
      </c>
      <c r="GV790" s="1">
        <v>0</v>
      </c>
      <c r="GZ790" s="8"/>
      <c r="HA790" s="36">
        <f t="shared" ref="HA790" si="472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G790" s="1">
        <v>0</v>
      </c>
      <c r="HH790" s="1">
        <v>0</v>
      </c>
      <c r="HI790" s="1">
        <v>0</v>
      </c>
      <c r="HJ790" s="1">
        <v>0</v>
      </c>
      <c r="HM790" s="8"/>
      <c r="HN790" s="8">
        <f t="shared" si="423"/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T790" s="1">
        <v>0</v>
      </c>
      <c r="HU790" s="1">
        <v>0</v>
      </c>
      <c r="HV790" s="1">
        <v>0</v>
      </c>
      <c r="HW790" s="1">
        <v>0</v>
      </c>
      <c r="HZ790" s="8"/>
      <c r="IA790" s="8">
        <f t="shared" si="424"/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G790" s="1">
        <v>0</v>
      </c>
      <c r="IH790" s="1">
        <v>0</v>
      </c>
      <c r="II790" s="1">
        <v>0</v>
      </c>
      <c r="IJ790" s="1">
        <v>0</v>
      </c>
      <c r="IM790" s="8"/>
      <c r="IN790" s="8">
        <f t="shared" si="425"/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T790" s="1">
        <v>0</v>
      </c>
      <c r="IU790" s="1">
        <v>0</v>
      </c>
      <c r="IV790" s="1">
        <v>0</v>
      </c>
      <c r="IW790" s="1">
        <v>0</v>
      </c>
      <c r="IZ790" s="8"/>
      <c r="JA790" s="8">
        <f t="shared" si="426"/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G790" s="1">
        <v>0</v>
      </c>
      <c r="JH790" s="1">
        <v>0</v>
      </c>
      <c r="JI790" s="1">
        <v>0</v>
      </c>
      <c r="JM790" s="8"/>
      <c r="JN790" s="8">
        <f t="shared" ref="JN790" si="473">SUM(JB790:JM790)</f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T790" s="1">
        <v>0</v>
      </c>
      <c r="JU790" s="1">
        <v>0</v>
      </c>
      <c r="JV790" s="1">
        <v>0</v>
      </c>
      <c r="JW790" s="1">
        <v>0</v>
      </c>
      <c r="JZ790" s="8"/>
      <c r="KA790" s="8">
        <f t="shared" ref="KA790" si="474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G790" s="1">
        <v>0</v>
      </c>
      <c r="KH790" s="1">
        <v>0</v>
      </c>
      <c r="KI790" s="1">
        <v>0</v>
      </c>
      <c r="KJ790" s="1">
        <v>0</v>
      </c>
      <c r="KM790" s="8"/>
      <c r="KN790" s="8">
        <f t="shared" ref="KN790" si="475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T790" s="1">
        <v>0</v>
      </c>
      <c r="KU790" s="1">
        <v>0</v>
      </c>
      <c r="KV790" s="1">
        <v>0</v>
      </c>
      <c r="KW790" s="1">
        <v>0</v>
      </c>
      <c r="KZ790" s="8"/>
      <c r="LA790" s="8">
        <f t="shared" ref="LA790" si="476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G790" s="1">
        <v>0</v>
      </c>
      <c r="LH790" s="1">
        <v>0</v>
      </c>
      <c r="LI790" s="1">
        <v>0</v>
      </c>
      <c r="LJ790" s="1">
        <v>0</v>
      </c>
      <c r="LM790" s="8"/>
      <c r="LN790" s="8">
        <f t="shared" ref="LN790" si="477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T790" s="1">
        <v>0</v>
      </c>
      <c r="LU790" s="1">
        <v>0</v>
      </c>
      <c r="LV790" s="1">
        <v>0</v>
      </c>
      <c r="LW790" s="1">
        <v>0</v>
      </c>
      <c r="LZ790" s="8"/>
      <c r="MA790" s="8">
        <f t="shared" ref="MA790" si="478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G790" s="1">
        <v>0</v>
      </c>
      <c r="MH790" s="1">
        <v>0</v>
      </c>
      <c r="MI790" s="1">
        <v>0</v>
      </c>
      <c r="MJ790" s="1">
        <v>0</v>
      </c>
      <c r="MM790" s="8"/>
      <c r="MN790" s="8">
        <f t="shared" ref="MN790" si="479">SUM(MB790:MM790)</f>
        <v>0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T790" s="1">
        <v>0</v>
      </c>
      <c r="MU790" s="1">
        <v>0</v>
      </c>
      <c r="MV790" s="1">
        <v>0</v>
      </c>
      <c r="MW790" s="1">
        <v>0</v>
      </c>
      <c r="MZ790" s="8"/>
      <c r="NA790" s="8">
        <f t="shared" ref="NA790" si="480">SUM(MO790:MZ790)</f>
        <v>0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G790" s="1">
        <v>0</v>
      </c>
      <c r="NH790" s="1">
        <v>0</v>
      </c>
      <c r="NI790" s="1">
        <v>0</v>
      </c>
      <c r="NJ790" s="1">
        <v>0</v>
      </c>
      <c r="NM790" s="8"/>
      <c r="NN790" s="8">
        <f t="shared" ref="NN790" si="481">SUM(NB790:NM790)</f>
        <v>0</v>
      </c>
    </row>
    <row r="791" spans="1:378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07"/>
        <v>0</v>
      </c>
      <c r="L791" s="6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W791" s="8"/>
      <c r="X791" s="32">
        <f t="shared" si="408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W791" s="32">
        <f t="shared" si="409"/>
        <v>0</v>
      </c>
      <c r="AX791" s="32">
        <f t="shared" si="410"/>
        <v>0</v>
      </c>
      <c r="AY791" s="6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O791" s="1">
        <v>0</v>
      </c>
      <c r="BP791" s="1">
        <v>0</v>
      </c>
      <c r="BW791" s="32">
        <f t="shared" si="411"/>
        <v>0</v>
      </c>
      <c r="BX791" s="32">
        <f t="shared" si="412"/>
        <v>0</v>
      </c>
      <c r="BY791" s="6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I791" s="1">
        <v>0</v>
      </c>
      <c r="CJ791" s="1">
        <v>0</v>
      </c>
      <c r="CK791" s="1">
        <v>0</v>
      </c>
      <c r="CL791" s="1">
        <v>0</v>
      </c>
      <c r="CM791" s="1">
        <v>0</v>
      </c>
      <c r="CN791" s="1">
        <v>0</v>
      </c>
      <c r="CO791" s="1">
        <v>0</v>
      </c>
      <c r="CP791" s="1">
        <v>0</v>
      </c>
      <c r="CW791" s="32">
        <f t="shared" si="413"/>
        <v>0</v>
      </c>
      <c r="CX791" s="32">
        <f t="shared" si="414"/>
        <v>0</v>
      </c>
      <c r="CY791" s="6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J791" s="8"/>
      <c r="DK791" s="32">
        <f t="shared" si="415"/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W791" s="8"/>
      <c r="DX791" s="32">
        <f t="shared" si="416"/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E791" s="1">
        <v>0</v>
      </c>
      <c r="EF791" s="1">
        <v>0</v>
      </c>
      <c r="EG791" s="1">
        <v>0</v>
      </c>
      <c r="EJ791" s="8"/>
      <c r="EK791" s="32">
        <f t="shared" si="454"/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W791" s="8"/>
      <c r="EX791" s="36">
        <f t="shared" si="455"/>
        <v>0</v>
      </c>
      <c r="EY791" s="15">
        <f t="shared" si="404"/>
        <v>0</v>
      </c>
      <c r="EZ791" s="10">
        <f t="shared" si="405"/>
        <v>0</v>
      </c>
      <c r="FA791" s="11">
        <f t="shared" si="456"/>
        <v>0</v>
      </c>
      <c r="FB791" s="6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M791" s="8"/>
      <c r="FN791" s="32">
        <f t="shared" si="457"/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Z791" s="8"/>
      <c r="GA791" s="32">
        <f t="shared" si="458"/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M791" s="8"/>
      <c r="GN791" s="32">
        <f t="shared" si="459"/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T791" s="1">
        <v>0</v>
      </c>
      <c r="GU791" s="1">
        <v>0</v>
      </c>
      <c r="GV791" s="1">
        <v>0</v>
      </c>
      <c r="GZ791" s="8"/>
      <c r="HA791" s="36">
        <f t="shared" si="460"/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H791" s="1">
        <v>0</v>
      </c>
      <c r="HI791" s="1">
        <v>0</v>
      </c>
      <c r="HJ791" s="1">
        <v>0</v>
      </c>
      <c r="HM791" s="8"/>
      <c r="HN791" s="8">
        <f t="shared" si="423"/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T791" s="1">
        <v>0</v>
      </c>
      <c r="HU791" s="1">
        <v>0</v>
      </c>
      <c r="HV791" s="1">
        <v>0</v>
      </c>
      <c r="HW791" s="1">
        <v>0</v>
      </c>
      <c r="HZ791" s="8"/>
      <c r="IA791" s="8">
        <f t="shared" si="424"/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G791" s="1">
        <v>0</v>
      </c>
      <c r="IH791" s="1">
        <v>0</v>
      </c>
      <c r="II791" s="1">
        <v>0</v>
      </c>
      <c r="IJ791" s="1">
        <v>0</v>
      </c>
      <c r="IM791" s="8"/>
      <c r="IN791" s="8">
        <f t="shared" si="425"/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T791" s="1">
        <v>0</v>
      </c>
      <c r="IU791" s="1">
        <v>0</v>
      </c>
      <c r="IV791" s="1">
        <v>0</v>
      </c>
      <c r="IW791" s="1">
        <v>0</v>
      </c>
      <c r="IZ791" s="8"/>
      <c r="JA791" s="8">
        <f t="shared" si="426"/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G791" s="1">
        <v>0</v>
      </c>
      <c r="JH791" s="1">
        <v>0</v>
      </c>
      <c r="JI791" s="1">
        <v>0</v>
      </c>
      <c r="JM791" s="8"/>
      <c r="JN791" s="8">
        <f t="shared" si="445"/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T791" s="1">
        <v>0</v>
      </c>
      <c r="JU791" s="1">
        <v>0</v>
      </c>
      <c r="JV791" s="1">
        <v>0</v>
      </c>
      <c r="JW791" s="1">
        <v>0</v>
      </c>
      <c r="JZ791" s="8"/>
      <c r="KA791" s="8">
        <f t="shared" si="446"/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G791" s="1">
        <v>0</v>
      </c>
      <c r="KH791" s="1">
        <v>0</v>
      </c>
      <c r="KI791" s="1">
        <v>0</v>
      </c>
      <c r="KJ791" s="1">
        <v>0</v>
      </c>
      <c r="KM791" s="8"/>
      <c r="KN791" s="8">
        <f t="shared" si="447"/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T791" s="1">
        <v>0</v>
      </c>
      <c r="KU791" s="1">
        <v>0</v>
      </c>
      <c r="KV791" s="1">
        <v>0</v>
      </c>
      <c r="KW791" s="1">
        <v>0</v>
      </c>
      <c r="KZ791" s="8"/>
      <c r="LA791" s="8">
        <f t="shared" si="448"/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G791" s="1">
        <v>0</v>
      </c>
      <c r="LH791" s="1">
        <v>0</v>
      </c>
      <c r="LI791" s="1">
        <v>0</v>
      </c>
      <c r="LJ791" s="1">
        <v>0</v>
      </c>
      <c r="LM791" s="8"/>
      <c r="LN791" s="8">
        <f t="shared" si="449"/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T791" s="1">
        <v>0</v>
      </c>
      <c r="LU791" s="1">
        <v>0</v>
      </c>
      <c r="LV791" s="1">
        <v>0</v>
      </c>
      <c r="LW791" s="1">
        <v>0</v>
      </c>
      <c r="LZ791" s="8"/>
      <c r="MA791" s="8">
        <f t="shared" si="450"/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G791" s="1">
        <v>0</v>
      </c>
      <c r="MH791" s="1">
        <v>0</v>
      </c>
      <c r="MI791" s="1">
        <v>0</v>
      </c>
      <c r="MJ791" s="1">
        <v>0</v>
      </c>
      <c r="MM791" s="8"/>
      <c r="MN791" s="8">
        <f t="shared" si="451"/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T791" s="1">
        <v>0</v>
      </c>
      <c r="MU791" s="1">
        <v>0</v>
      </c>
      <c r="MV791" s="1">
        <v>0</v>
      </c>
      <c r="MW791" s="1">
        <v>0</v>
      </c>
      <c r="MZ791" s="8"/>
      <c r="NA791" s="8">
        <f t="shared" si="452"/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G791" s="1">
        <v>0</v>
      </c>
      <c r="NH791" s="1">
        <v>0</v>
      </c>
      <c r="NI791" s="1">
        <v>0</v>
      </c>
      <c r="NJ791" s="1">
        <v>0</v>
      </c>
      <c r="NM791" s="8"/>
      <c r="NN791" s="8">
        <f t="shared" si="453"/>
        <v>0</v>
      </c>
    </row>
    <row r="792" spans="1:378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301</v>
      </c>
      <c r="H792" s="67">
        <v>33980</v>
      </c>
      <c r="I792" s="68" t="s">
        <v>897</v>
      </c>
      <c r="J792" s="64">
        <v>0</v>
      </c>
      <c r="K792" s="29">
        <f t="shared" si="407"/>
        <v>0</v>
      </c>
      <c r="L792" s="1">
        <v>20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08"/>
        <v>20</v>
      </c>
      <c r="Y792" s="1">
        <v>5</v>
      </c>
      <c r="Z792" s="1">
        <v>6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32">
        <f t="shared" si="409"/>
        <v>5</v>
      </c>
      <c r="AX792" s="32">
        <f t="shared" si="410"/>
        <v>6</v>
      </c>
      <c r="AY792" s="1">
        <v>3</v>
      </c>
      <c r="AZ792" s="1">
        <v>2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32">
        <v>0</v>
      </c>
      <c r="BX792" s="32">
        <v>0</v>
      </c>
      <c r="BY792" s="1">
        <v>2</v>
      </c>
      <c r="BZ792" s="1">
        <v>2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32">
        <f t="shared" si="413"/>
        <v>2</v>
      </c>
      <c r="CX792" s="32">
        <f t="shared" si="414"/>
        <v>2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32">
        <f t="shared" si="415"/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16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6">
        <v>0</v>
      </c>
      <c r="EY792" s="15">
        <v>0</v>
      </c>
      <c r="EZ792" s="10">
        <v>0</v>
      </c>
      <c r="FA792" s="1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32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6">
        <v>0</v>
      </c>
      <c r="HB792" s="1">
        <v>1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8">
        <f t="shared" si="423"/>
        <v>1</v>
      </c>
      <c r="HO792" s="1">
        <v>0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24"/>
        <v>0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25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26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1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1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v>0</v>
      </c>
      <c r="LO792" s="1">
        <v>0</v>
      </c>
      <c r="LP792" s="1">
        <v>0</v>
      </c>
      <c r="LQ792" s="1">
        <v>0</v>
      </c>
      <c r="LR792" s="1">
        <v>0</v>
      </c>
      <c r="LS792" s="1">
        <v>1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v>0</v>
      </c>
      <c r="MB792" s="1">
        <v>0</v>
      </c>
      <c r="MC792" s="1">
        <v>0</v>
      </c>
      <c r="MD792" s="1">
        <v>0</v>
      </c>
      <c r="ME792" s="1">
        <v>0</v>
      </c>
      <c r="MF792" s="1">
        <v>0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v>0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v>0</v>
      </c>
    </row>
  </sheetData>
  <autoFilter ref="A5:I792" xr:uid="{00000000-0009-0000-0000-000000000000}"/>
  <mergeCells count="73">
    <mergeCell ref="J3:J5"/>
    <mergeCell ref="MO3:NA4"/>
    <mergeCell ref="NB3:NN4"/>
    <mergeCell ref="JB3:JN4"/>
    <mergeCell ref="JO3:KA4"/>
    <mergeCell ref="KB3:KN4"/>
    <mergeCell ref="KO3:LA4"/>
    <mergeCell ref="LB3:LN4"/>
    <mergeCell ref="LO3:MA4"/>
    <mergeCell ref="MB3:MN4"/>
    <mergeCell ref="BW4:BX4"/>
    <mergeCell ref="AW4:AX4"/>
    <mergeCell ref="CS4:CT4"/>
    <mergeCell ref="CU4:CV4"/>
    <mergeCell ref="CW4:CX4"/>
    <mergeCell ref="AY3:BX3"/>
    <mergeCell ref="E3:I3"/>
    <mergeCell ref="K3:K5"/>
    <mergeCell ref="Y3:AX3"/>
    <mergeCell ref="Y4:Z4"/>
    <mergeCell ref="AA4:AB4"/>
    <mergeCell ref="L3:X4"/>
    <mergeCell ref="AC4:AD4"/>
    <mergeCell ref="AE4:AF4"/>
    <mergeCell ref="AG4:AH4"/>
    <mergeCell ref="AO4:AP4"/>
    <mergeCell ref="AI4:AJ4"/>
    <mergeCell ref="AK4:AL4"/>
    <mergeCell ref="AM4:AN4"/>
    <mergeCell ref="AQ4:AR4"/>
    <mergeCell ref="AS4:AT4"/>
    <mergeCell ref="AU4:AV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BQ4:BR4"/>
    <mergeCell ref="BS4:BT4"/>
    <mergeCell ref="BU4:BV4"/>
    <mergeCell ref="CI4:CJ4"/>
    <mergeCell ref="CK4:CL4"/>
    <mergeCell ref="CM4:CN4"/>
    <mergeCell ref="CO4:CP4"/>
    <mergeCell ref="CQ4:CR4"/>
    <mergeCell ref="HO3:IA4"/>
    <mergeCell ref="IB3:IN4"/>
    <mergeCell ref="IO3:JA4"/>
    <mergeCell ref="EZ3:EZ4"/>
    <mergeCell ref="FA3:FA4"/>
    <mergeCell ref="FB3:FN4"/>
    <mergeCell ref="FO3:GA4"/>
    <mergeCell ref="GB3:GN4"/>
    <mergeCell ref="AW1:AX1"/>
    <mergeCell ref="BW1:BX1"/>
    <mergeCell ref="CW1:CX1"/>
    <mergeCell ref="GO3:HA4"/>
    <mergeCell ref="HB3:HN4"/>
    <mergeCell ref="CY3:DK4"/>
    <mergeCell ref="DL3:DX4"/>
    <mergeCell ref="DY3:EK4"/>
    <mergeCell ref="EL3:EX4"/>
    <mergeCell ref="EY3:EY4"/>
    <mergeCell ref="BY3:CX3"/>
    <mergeCell ref="BY4:BZ4"/>
    <mergeCell ref="CA4:CB4"/>
    <mergeCell ref="CC4:CD4"/>
    <mergeCell ref="CE4:CF4"/>
    <mergeCell ref="CG4:CH4"/>
  </mergeCells>
  <phoneticPr fontId="28" type="noConversion"/>
  <conditionalFormatting sqref="H1:H2 H5:H1048576">
    <cfRule type="duplicateValues" dxfId="2" priority="3"/>
  </conditionalFormatting>
  <conditionalFormatting sqref="I790">
    <cfRule type="duplicateValues" dxfId="1" priority="1"/>
  </conditionalFormatting>
  <pageMargins left="0.7" right="0.7" top="0.75" bottom="0.75" header="0.3" footer="0.3"/>
  <pageSetup orientation="portrait" r:id="rId1"/>
  <ignoredErrors>
    <ignoredError sqref="FA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927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2025-09-10T14:57:35Z</dcterms:modified>
</cp:coreProperties>
</file>